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G:\Documents\Bushwalk\"/>
    </mc:Choice>
  </mc:AlternateContent>
  <xr:revisionPtr revIDLastSave="0" documentId="13_ncr:1_{BB6A5106-98DD-4264-B2B1-63210F805BEC}" xr6:coauthVersionLast="47" xr6:coauthVersionMax="47" xr10:uidLastSave="{00000000-0000-0000-0000-000000000000}"/>
  <bookViews>
    <workbookView xWindow="12480" yWindow="1680" windowWidth="22080" windowHeight="17145" xr2:uid="{00000000-000D-0000-FFFF-FFFF00000000}"/>
  </bookViews>
  <sheets>
    <sheet name="peak2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E470" i="1"/>
  <c r="I467" i="1" l="1"/>
  <c r="F470" i="1" s="1"/>
</calcChain>
</file>

<file path=xl/sharedStrings.xml><?xml version="1.0" encoding="utf-8"?>
<sst xmlns="http://schemas.openxmlformats.org/spreadsheetml/2006/main" count="1483" uniqueCount="694">
  <si>
    <t>Area</t>
  </si>
  <si>
    <t>Peak</t>
  </si>
  <si>
    <t>1:100 000</t>
  </si>
  <si>
    <t>1:25 000</t>
  </si>
  <si>
    <t>Ref.</t>
  </si>
  <si>
    <t>Height</t>
  </si>
  <si>
    <t>Pts</t>
  </si>
  <si>
    <t>Done</t>
  </si>
  <si>
    <t>Points</t>
  </si>
  <si>
    <t>Beecroft</t>
  </si>
  <si>
    <t>Sophia</t>
  </si>
  <si>
    <t>Pencil Pine</t>
  </si>
  <si>
    <t>030969</t>
  </si>
  <si>
    <t>Bertha</t>
  </si>
  <si>
    <t>Arthur River</t>
  </si>
  <si>
    <t>Black Bluff</t>
  </si>
  <si>
    <t>Inglis</t>
  </si>
  <si>
    <t>Loongana</t>
  </si>
  <si>
    <t>Cattley</t>
  </si>
  <si>
    <t>Lea</t>
  </si>
  <si>
    <t>046061</t>
  </si>
  <si>
    <t>Charter</t>
  </si>
  <si>
    <t>Claude</t>
  </si>
  <si>
    <t>Forth</t>
  </si>
  <si>
    <t>Cethana</t>
  </si>
  <si>
    <t>Cleveland</t>
  </si>
  <si>
    <t>Luina</t>
  </si>
  <si>
    <t>Cripps</t>
  </si>
  <si>
    <t>Detention Pk</t>
  </si>
  <si>
    <t>Milabena</t>
  </si>
  <si>
    <t>Dial</t>
  </si>
  <si>
    <t>Stowport</t>
  </si>
  <si>
    <t>Duncan</t>
  </si>
  <si>
    <t>Riana</t>
  </si>
  <si>
    <t>Edith</t>
  </si>
  <si>
    <t>Lagoon</t>
  </si>
  <si>
    <t>Everett</t>
  </si>
  <si>
    <t>Loyatea</t>
  </si>
  <si>
    <t>050205</t>
  </si>
  <si>
    <t>Gog Ra</t>
  </si>
  <si>
    <t>Mersey</t>
  </si>
  <si>
    <t>Gog</t>
  </si>
  <si>
    <t>Hadmar</t>
  </si>
  <si>
    <t>Hazelton</t>
  </si>
  <si>
    <t>Lily</t>
  </si>
  <si>
    <t>Helen Pk</t>
  </si>
  <si>
    <t>Housetop</t>
  </si>
  <si>
    <t>Loyetea</t>
  </si>
  <si>
    <t>070269</t>
  </si>
  <si>
    <t>Livingstone</t>
  </si>
  <si>
    <t>Pieman</t>
  </si>
  <si>
    <t>Loongana Ra</t>
  </si>
  <si>
    <t>Lorymer</t>
  </si>
  <si>
    <t>Kindred</t>
  </si>
  <si>
    <t>Mabel</t>
  </si>
  <si>
    <t>Meredith</t>
  </si>
  <si>
    <t>Norfolk</t>
  </si>
  <si>
    <t>Parsons Hood</t>
  </si>
  <si>
    <t>Parsons</t>
  </si>
  <si>
    <t>Pearse</t>
  </si>
  <si>
    <t>Ramsay</t>
  </si>
  <si>
    <t>Rocky SL</t>
  </si>
  <si>
    <t>Roland</t>
  </si>
  <si>
    <t>St Valentines Pk</t>
  </si>
  <si>
    <t>Parrawe</t>
  </si>
  <si>
    <t>Stormont</t>
  </si>
  <si>
    <t>Sunday</t>
  </si>
  <si>
    <t>The Gnoman</t>
  </si>
  <si>
    <t>Tor</t>
  </si>
  <si>
    <t>074126</t>
  </si>
  <si>
    <t>Vandyke</t>
  </si>
  <si>
    <t>Vero</t>
  </si>
  <si>
    <t>West Bluff</t>
  </si>
  <si>
    <t>Sandy Cape</t>
  </si>
  <si>
    <t>Albert</t>
  </si>
  <si>
    <t>Forester</t>
  </si>
  <si>
    <t>Victoria</t>
  </si>
  <si>
    <t>Amos</t>
  </si>
  <si>
    <t>Freycinet</t>
  </si>
  <si>
    <t>Coles Bay</t>
  </si>
  <si>
    <t>073322</t>
  </si>
  <si>
    <t>Arthur</t>
  </si>
  <si>
    <t>Pipers</t>
  </si>
  <si>
    <t>Lisle</t>
  </si>
  <si>
    <t>Barrow</t>
  </si>
  <si>
    <t>St Patrick</t>
  </si>
  <si>
    <t>Nunamara</t>
  </si>
  <si>
    <t>Ben Nevis</t>
  </si>
  <si>
    <t>Blackboy</t>
  </si>
  <si>
    <t>Saddleback</t>
  </si>
  <si>
    <t>Blue Tier</t>
  </si>
  <si>
    <t>Byatts Razorback</t>
  </si>
  <si>
    <t>St Pauls</t>
  </si>
  <si>
    <t>Mangana</t>
  </si>
  <si>
    <t>Cameron</t>
  </si>
  <si>
    <t>Cape Portland</t>
  </si>
  <si>
    <t>Monarch</t>
  </si>
  <si>
    <t>Coalmine Crag</t>
  </si>
  <si>
    <t>Giblin</t>
  </si>
  <si>
    <t>Daedalus</t>
  </si>
  <si>
    <t>Schouten</t>
  </si>
  <si>
    <t>072132</t>
  </si>
  <si>
    <t>Dove</t>
  </si>
  <si>
    <t>079324</t>
  </si>
  <si>
    <t>Elephant</t>
  </si>
  <si>
    <t>Break O'Day</t>
  </si>
  <si>
    <t>Ironhouse</t>
  </si>
  <si>
    <t>038917</t>
  </si>
  <si>
    <t>Foster</t>
  </si>
  <si>
    <t>St Pauls Dome</t>
  </si>
  <si>
    <t>Graham</t>
  </si>
  <si>
    <t>075252</t>
  </si>
  <si>
    <t>086256</t>
  </si>
  <si>
    <t>Hamilton Crags</t>
  </si>
  <si>
    <t>Henry</t>
  </si>
  <si>
    <t>Kerford</t>
  </si>
  <si>
    <t>Lady Barron</t>
  </si>
  <si>
    <t>Legges Tor</t>
  </si>
  <si>
    <t>Leventhorpe</t>
  </si>
  <si>
    <t>Markham Heights</t>
  </si>
  <si>
    <t>Maurice</t>
  </si>
  <si>
    <t>Mayson</t>
  </si>
  <si>
    <t>060316</t>
  </si>
  <si>
    <t>Mensa Moor</t>
  </si>
  <si>
    <t>Stacks</t>
  </si>
  <si>
    <t>Morriston</t>
  </si>
  <si>
    <t>Little Swanport</t>
  </si>
  <si>
    <t>Leake</t>
  </si>
  <si>
    <t>Munro</t>
  </si>
  <si>
    <t>Anderson</t>
  </si>
  <si>
    <t>Nicholas</t>
  </si>
  <si>
    <t>Dublin Town</t>
  </si>
  <si>
    <t>Pavement Bluff</t>
  </si>
  <si>
    <t>Ragged Jack</t>
  </si>
  <si>
    <t>Scott</t>
  </si>
  <si>
    <t>Snow Hill</t>
  </si>
  <si>
    <t>Snow</t>
  </si>
  <si>
    <t>Sphinx Bluff</t>
  </si>
  <si>
    <t>Spion Kop</t>
  </si>
  <si>
    <t>Fingal</t>
  </si>
  <si>
    <t>St John</t>
  </si>
  <si>
    <t>St Patricks Head</t>
  </si>
  <si>
    <t>029968</t>
  </si>
  <si>
    <t>Stacks Bluff</t>
  </si>
  <si>
    <t>Storey</t>
  </si>
  <si>
    <t>058135</t>
  </si>
  <si>
    <t>Strzelecki</t>
  </si>
  <si>
    <t>Loccota</t>
  </si>
  <si>
    <t>West Tower</t>
  </si>
  <si>
    <t>Mathinna</t>
  </si>
  <si>
    <t>Wilmot Bluff</t>
  </si>
  <si>
    <t>Young</t>
  </si>
  <si>
    <t>Agnew</t>
  </si>
  <si>
    <t>Heemskirk</t>
  </si>
  <si>
    <t>Black</t>
  </si>
  <si>
    <t>Tullah</t>
  </si>
  <si>
    <t>Canning Pk</t>
  </si>
  <si>
    <t>Achilles</t>
  </si>
  <si>
    <t>005650</t>
  </si>
  <si>
    <t>Charles Ra</t>
  </si>
  <si>
    <t>Olga</t>
  </si>
  <si>
    <t>Innes</t>
  </si>
  <si>
    <t>Clytemnestra</t>
  </si>
  <si>
    <t>Franklin</t>
  </si>
  <si>
    <t>Vera</t>
  </si>
  <si>
    <t>024177</t>
  </si>
  <si>
    <t>Cracroft Hills</t>
  </si>
  <si>
    <t>McCall</t>
  </si>
  <si>
    <t>Darwin</t>
  </si>
  <si>
    <t>Discovery</t>
  </si>
  <si>
    <t>D'Aguilar</t>
  </si>
  <si>
    <t>Dundas</t>
  </si>
  <si>
    <t>Elliott Ra</t>
  </si>
  <si>
    <t>Limekiln</t>
  </si>
  <si>
    <t>Emma</t>
  </si>
  <si>
    <t>Farrell</t>
  </si>
  <si>
    <t>Fincham</t>
  </si>
  <si>
    <t>Flat Bluff</t>
  </si>
  <si>
    <t>Collingwood</t>
  </si>
  <si>
    <t>011311</t>
  </si>
  <si>
    <t>Frenchmans Cap</t>
  </si>
  <si>
    <t>034194</t>
  </si>
  <si>
    <t>Geikie</t>
  </si>
  <si>
    <t>Tyndall</t>
  </si>
  <si>
    <t>Huxley</t>
  </si>
  <si>
    <t>Owen</t>
  </si>
  <si>
    <t>Innes Pk</t>
  </si>
  <si>
    <t>Jukes</t>
  </si>
  <si>
    <t>Julia Pk</t>
  </si>
  <si>
    <t>Selena</t>
  </si>
  <si>
    <t>Lee</t>
  </si>
  <si>
    <t>Lewis</t>
  </si>
  <si>
    <t>Moores</t>
  </si>
  <si>
    <t>Loddon Bluff</t>
  </si>
  <si>
    <t>Nive</t>
  </si>
  <si>
    <t>Majors</t>
  </si>
  <si>
    <t>Lyell</t>
  </si>
  <si>
    <t>Gormanston</t>
  </si>
  <si>
    <t xml:space="preserve">Lyne </t>
  </si>
  <si>
    <t>027124</t>
  </si>
  <si>
    <t>Madge</t>
  </si>
  <si>
    <t>Marble Bluff</t>
  </si>
  <si>
    <t>Mary</t>
  </si>
  <si>
    <t>Maud</t>
  </si>
  <si>
    <t>McCutcheon</t>
  </si>
  <si>
    <t>Murchison</t>
  </si>
  <si>
    <t>Philps Pk</t>
  </si>
  <si>
    <t>062177</t>
  </si>
  <si>
    <t>Pine Knob</t>
  </si>
  <si>
    <t>Loddon</t>
  </si>
  <si>
    <t>052206</t>
  </si>
  <si>
    <t>Princess Ra</t>
  </si>
  <si>
    <t>Lancelot</t>
  </si>
  <si>
    <t>036852</t>
  </si>
  <si>
    <t>Proprietary Pk</t>
  </si>
  <si>
    <t>Pyramid Pk</t>
  </si>
  <si>
    <t>Raglan Ra</t>
  </si>
  <si>
    <t>Read</t>
  </si>
  <si>
    <t>Romulus</t>
  </si>
  <si>
    <t>Block</t>
  </si>
  <si>
    <t>Ronald Cross</t>
  </si>
  <si>
    <t>Arrowsmith</t>
  </si>
  <si>
    <t>Seal</t>
  </si>
  <si>
    <t>Warnes</t>
  </si>
  <si>
    <t>073070</t>
  </si>
  <si>
    <t>Sedgwick</t>
  </si>
  <si>
    <t>Sharlands Pk</t>
  </si>
  <si>
    <t>056190</t>
  </si>
  <si>
    <t>Sophia Pk</t>
  </si>
  <si>
    <t>Sorell</t>
  </si>
  <si>
    <t>Philips</t>
  </si>
  <si>
    <t>South Darwin Pk</t>
  </si>
  <si>
    <t>Engineer</t>
  </si>
  <si>
    <t>Sticht Ra</t>
  </si>
  <si>
    <t>Selina</t>
  </si>
  <si>
    <t>Strahan</t>
  </si>
  <si>
    <t>Teepookana</t>
  </si>
  <si>
    <t xml:space="preserve">Tyndall </t>
  </si>
  <si>
    <t>Victoria Pk</t>
  </si>
  <si>
    <t>Walford Pk</t>
  </si>
  <si>
    <t>Wards Bluff</t>
  </si>
  <si>
    <t>070278</t>
  </si>
  <si>
    <t>West Jukes Pk</t>
  </si>
  <si>
    <t>White Needle</t>
  </si>
  <si>
    <t>057185</t>
  </si>
  <si>
    <t>Zeehan</t>
  </si>
  <si>
    <t>Oceana</t>
  </si>
  <si>
    <t>Acropolis</t>
  </si>
  <si>
    <t>Du Cane</t>
  </si>
  <si>
    <t>Alma</t>
  </si>
  <si>
    <t>Back Pk</t>
  </si>
  <si>
    <t>048916</t>
  </si>
  <si>
    <t>Barn Bluff</t>
  </si>
  <si>
    <t>Cradle</t>
  </si>
  <si>
    <t>Bishop Pk</t>
  </si>
  <si>
    <t>Cathedral</t>
  </si>
  <si>
    <t>Byron</t>
  </si>
  <si>
    <t>Olympus</t>
  </si>
  <si>
    <t>Calders LO</t>
  </si>
  <si>
    <t>Camp Hill</t>
  </si>
  <si>
    <t>Goulds</t>
  </si>
  <si>
    <t>037442</t>
  </si>
  <si>
    <t>Campbell</t>
  </si>
  <si>
    <t>Kathryn</t>
  </si>
  <si>
    <t>Castle Mtn</t>
  </si>
  <si>
    <t>Dome</t>
  </si>
  <si>
    <t>043503</t>
  </si>
  <si>
    <t>Cathedral Mtn</t>
  </si>
  <si>
    <t>Cheyne Ra</t>
  </si>
  <si>
    <t>Coal Hill</t>
  </si>
  <si>
    <t>Cradle Mtn</t>
  </si>
  <si>
    <t>Cuvier</t>
  </si>
  <si>
    <t>Dean Bluff</t>
  </si>
  <si>
    <t>Dome Hill</t>
  </si>
  <si>
    <t>033567</t>
  </si>
  <si>
    <t>Du Cane Ra</t>
  </si>
  <si>
    <t>Eldon Bluff</t>
  </si>
  <si>
    <t>026520</t>
  </si>
  <si>
    <t>Eldon Pk</t>
  </si>
  <si>
    <t>Emmett</t>
  </si>
  <si>
    <t>Eros</t>
  </si>
  <si>
    <t>Falling Mtn</t>
  </si>
  <si>
    <t>Gell</t>
  </si>
  <si>
    <t>Geryon North</t>
  </si>
  <si>
    <t>Geryon South</t>
  </si>
  <si>
    <t>Gould</t>
  </si>
  <si>
    <t>Goulds SL</t>
  </si>
  <si>
    <t>Granite Tor</t>
  </si>
  <si>
    <t>High Dome</t>
  </si>
  <si>
    <t>Horizontal Hill</t>
  </si>
  <si>
    <t>Hugel</t>
  </si>
  <si>
    <t>Rufus</t>
  </si>
  <si>
    <t>Hyperion</t>
  </si>
  <si>
    <t>Ida</t>
  </si>
  <si>
    <t>Will</t>
  </si>
  <si>
    <t>066782</t>
  </si>
  <si>
    <t>Kate</t>
  </si>
  <si>
    <t>Last Hill</t>
  </si>
  <si>
    <t>023448</t>
  </si>
  <si>
    <t>Little Hugel</t>
  </si>
  <si>
    <t>Macs Mtn</t>
  </si>
  <si>
    <t>Manfred</t>
  </si>
  <si>
    <t>Massif</t>
  </si>
  <si>
    <t>Nereus</t>
  </si>
  <si>
    <t>Oakleigh</t>
  </si>
  <si>
    <t>Ossa</t>
  </si>
  <si>
    <t>Othrys</t>
  </si>
  <si>
    <t>Paddys Nut</t>
  </si>
  <si>
    <t>Pelion East</t>
  </si>
  <si>
    <t>Pelion West</t>
  </si>
  <si>
    <t>Perrins Bluff</t>
  </si>
  <si>
    <t>Pillinger</t>
  </si>
  <si>
    <t>Rowallan</t>
  </si>
  <si>
    <t>Proteus</t>
  </si>
  <si>
    <t>Pyramid Mtn</t>
  </si>
  <si>
    <t>Remus</t>
  </si>
  <si>
    <t>010902</t>
  </si>
  <si>
    <t>Rocky Hill</t>
  </si>
  <si>
    <t>061440</t>
  </si>
  <si>
    <t>The Guardians</t>
  </si>
  <si>
    <t>The Little Horn</t>
  </si>
  <si>
    <t>The Minotaur</t>
  </si>
  <si>
    <t>The Parthenon</t>
  </si>
  <si>
    <t>Thetis</t>
  </si>
  <si>
    <t>Twin Spires</t>
  </si>
  <si>
    <t>Walled Mtn</t>
  </si>
  <si>
    <t>Bastion Bluff</t>
  </si>
  <si>
    <t>Meander</t>
  </si>
  <si>
    <t>Lake Mackenzie</t>
  </si>
  <si>
    <t>Billop Bluff</t>
  </si>
  <si>
    <t>Bradys LO</t>
  </si>
  <si>
    <t>097967</t>
  </si>
  <si>
    <t>Blackwood</t>
  </si>
  <si>
    <t>Poatina</t>
  </si>
  <si>
    <t>Blue Peaks</t>
  </si>
  <si>
    <t>Bradys SL</t>
  </si>
  <si>
    <t>Shannon</t>
  </si>
  <si>
    <t>Echo</t>
  </si>
  <si>
    <t>Cathcart Bluff</t>
  </si>
  <si>
    <t>Charles</t>
  </si>
  <si>
    <t>Clumner Bluff</t>
  </si>
  <si>
    <t>D'Arcys Bluff</t>
  </si>
  <si>
    <t>D'Arcys</t>
  </si>
  <si>
    <t>Drys Bluff</t>
  </si>
  <si>
    <t>Liffey</t>
  </si>
  <si>
    <t>Fisher Bluff</t>
  </si>
  <si>
    <t>Forty Lakes Pk</t>
  </si>
  <si>
    <t>Pillans</t>
  </si>
  <si>
    <t>Great Pine Tier</t>
  </si>
  <si>
    <t>Ada</t>
  </si>
  <si>
    <t>Howells Bluff</t>
  </si>
  <si>
    <t>Ironstone Mtn</t>
  </si>
  <si>
    <t>Jerusalem</t>
  </si>
  <si>
    <t>Jilletts Tier</t>
  </si>
  <si>
    <t>Wihareja</t>
  </si>
  <si>
    <t>ask g</t>
  </si>
  <si>
    <t>King Davids Pk</t>
  </si>
  <si>
    <t>Layatinna Hill</t>
  </si>
  <si>
    <t>Layatinna</t>
  </si>
  <si>
    <t>Liffey Bluff</t>
  </si>
  <si>
    <t>Quamby Bluff</t>
  </si>
  <si>
    <t>Mersey Crag</t>
  </si>
  <si>
    <t>Millers Bluff</t>
  </si>
  <si>
    <t>South Esk</t>
  </si>
  <si>
    <t>Millers</t>
  </si>
  <si>
    <t>Molly Yorks Nightcap</t>
  </si>
  <si>
    <t>Mother Cummings Pk</t>
  </si>
  <si>
    <t>Mtns of Jupiter</t>
  </si>
  <si>
    <t>Oana</t>
  </si>
  <si>
    <t>Old Mans Head</t>
  </si>
  <si>
    <t>Lake Sorell</t>
  </si>
  <si>
    <t>Table</t>
  </si>
  <si>
    <t>Parangana SL</t>
  </si>
  <si>
    <t>Borradaile</t>
  </si>
  <si>
    <t>Parson &amp; Clerk Mtn</t>
  </si>
  <si>
    <t>038590</t>
  </si>
  <si>
    <t>Projection Bluff</t>
  </si>
  <si>
    <t>Rats Castle</t>
  </si>
  <si>
    <t>Split Rock</t>
  </si>
  <si>
    <t>Rogoona</t>
  </si>
  <si>
    <t>Sandbanks Tier</t>
  </si>
  <si>
    <t>Solomons Throne</t>
  </si>
  <si>
    <t>Spurling</t>
  </si>
  <si>
    <t>Stephensons LO</t>
  </si>
  <si>
    <t>Table Mtn</t>
  </si>
  <si>
    <t>The Temple</t>
  </si>
  <si>
    <t>Turrana Bluff</t>
  </si>
  <si>
    <t>Wentworth Hills</t>
  </si>
  <si>
    <t>Western Bluff</t>
  </si>
  <si>
    <t>Mole Creek</t>
  </si>
  <si>
    <t>Wild Dog Tier</t>
  </si>
  <si>
    <t>Breona</t>
  </si>
  <si>
    <t>Woods Quoin</t>
  </si>
  <si>
    <t>Dennistoun</t>
  </si>
  <si>
    <t>076179</t>
  </si>
  <si>
    <t>"Pokana Ridge"</t>
  </si>
  <si>
    <t>Wedge</t>
  </si>
  <si>
    <t>Pokana</t>
  </si>
  <si>
    <t>Abbotts LO</t>
  </si>
  <si>
    <t>Tyenna</t>
  </si>
  <si>
    <t>Maydena</t>
  </si>
  <si>
    <t>Algonkian Mtn</t>
  </si>
  <si>
    <t>Algonkian</t>
  </si>
  <si>
    <t>Battlement Hills</t>
  </si>
  <si>
    <t>Spires</t>
  </si>
  <si>
    <t>Bonds Craig</t>
  </si>
  <si>
    <t>Wylds</t>
  </si>
  <si>
    <t>Brown Mtn</t>
  </si>
  <si>
    <t>Ellendale</t>
  </si>
  <si>
    <t>Centre Star</t>
  </si>
  <si>
    <t>Clear Hill</t>
  </si>
  <si>
    <t>Tiger</t>
  </si>
  <si>
    <t>Conical Mtn</t>
  </si>
  <si>
    <t>Curly</t>
  </si>
  <si>
    <t>Dawson</t>
  </si>
  <si>
    <t>Gordonvale</t>
  </si>
  <si>
    <t>Diamond Pk</t>
  </si>
  <si>
    <t>False Dome</t>
  </si>
  <si>
    <t>Field East</t>
  </si>
  <si>
    <t>Dobson</t>
  </si>
  <si>
    <t>Field West</t>
  </si>
  <si>
    <t>Flame Pk</t>
  </si>
  <si>
    <t>Florentine Pk</t>
  </si>
  <si>
    <t>Great Dome</t>
  </si>
  <si>
    <t>Hobhouse</t>
  </si>
  <si>
    <t>Humboldt</t>
  </si>
  <si>
    <t>Innes High Rocky</t>
  </si>
  <si>
    <t>King William I</t>
  </si>
  <si>
    <t>King William II</t>
  </si>
  <si>
    <t>King William III</t>
  </si>
  <si>
    <t>Lanes Pk</t>
  </si>
  <si>
    <t>Lord</t>
  </si>
  <si>
    <t>Lorkins LO</t>
  </si>
  <si>
    <t>Marriotts LO</t>
  </si>
  <si>
    <t>Mawson Pk</t>
  </si>
  <si>
    <t>Milligans Pk</t>
  </si>
  <si>
    <t>Mueller</t>
  </si>
  <si>
    <t>Adamsfield</t>
  </si>
  <si>
    <t>North Star</t>
  </si>
  <si>
    <t>Observation Pk</t>
  </si>
  <si>
    <t>Olegas Bluff</t>
  </si>
  <si>
    <t>Olegas</t>
  </si>
  <si>
    <t>Pitt</t>
  </si>
  <si>
    <t>Princes Pk</t>
  </si>
  <si>
    <t>Ragged Ra</t>
  </si>
  <si>
    <t>Reeds Pk</t>
  </si>
  <si>
    <t>Robert</t>
  </si>
  <si>
    <t>Serpentine</t>
  </si>
  <si>
    <t>Rodway Ra</t>
  </si>
  <si>
    <t>Sawback Ra</t>
  </si>
  <si>
    <t>Shakespeare</t>
  </si>
  <si>
    <t>Wayatinah</t>
  </si>
  <si>
    <t>Shining Mtn</t>
  </si>
  <si>
    <t>Slatters Pk</t>
  </si>
  <si>
    <t>South Star</t>
  </si>
  <si>
    <t>Southern Cone</t>
  </si>
  <si>
    <t>Stepped Hills</t>
  </si>
  <si>
    <t>The Camel</t>
  </si>
  <si>
    <t>The Needles (Maydena)</t>
  </si>
  <si>
    <t>The Pleiades</t>
  </si>
  <si>
    <t>The Thumbs</t>
  </si>
  <si>
    <t>Tim Shea</t>
  </si>
  <si>
    <t>Tyenna Pk</t>
  </si>
  <si>
    <t>Wherretts LO</t>
  </si>
  <si>
    <t>White Pyramid</t>
  </si>
  <si>
    <t>Wright</t>
  </si>
  <si>
    <t>Wylds Craig</t>
  </si>
  <si>
    <t>"Pegasus South"</t>
  </si>
  <si>
    <t>Old River</t>
  </si>
  <si>
    <t>Razorback</t>
  </si>
  <si>
    <t>Adamsons Pk</t>
  </si>
  <si>
    <t>Huon</t>
  </si>
  <si>
    <t>Raminea</t>
  </si>
  <si>
    <t>Aldebaran</t>
  </si>
  <si>
    <t>Glovers</t>
  </si>
  <si>
    <t>Alexandra</t>
  </si>
  <si>
    <t>Bisdee</t>
  </si>
  <si>
    <t>Anne</t>
  </si>
  <si>
    <t>Berry</t>
  </si>
  <si>
    <t>Rugby</t>
  </si>
  <si>
    <t>Bobs</t>
  </si>
  <si>
    <t>Bobs Knobs</t>
  </si>
  <si>
    <t>Bowes</t>
  </si>
  <si>
    <t>Braddon</t>
  </si>
  <si>
    <t>Legge</t>
  </si>
  <si>
    <t>Brock</t>
  </si>
  <si>
    <t>Cox</t>
  </si>
  <si>
    <t>Burgess Bluff</t>
  </si>
  <si>
    <t>Burgess</t>
  </si>
  <si>
    <t>Canopus</t>
  </si>
  <si>
    <t>1100?</t>
  </si>
  <si>
    <t>Capella Crags</t>
  </si>
  <si>
    <t>Crossing</t>
  </si>
  <si>
    <t>Capricorn</t>
  </si>
  <si>
    <t>Carina Pk</t>
  </si>
  <si>
    <t>Castor</t>
  </si>
  <si>
    <t>Federation</t>
  </si>
  <si>
    <t>Cawthorn</t>
  </si>
  <si>
    <t>Solitary</t>
  </si>
  <si>
    <t>Chapman</t>
  </si>
  <si>
    <t>Cinder Hill</t>
  </si>
  <si>
    <t>Maconochie</t>
  </si>
  <si>
    <t>Cleft Pk</t>
  </si>
  <si>
    <t>Columba</t>
  </si>
  <si>
    <t>Corner Pk</t>
  </si>
  <si>
    <t>Coronation Pk</t>
  </si>
  <si>
    <t>Rookery</t>
  </si>
  <si>
    <t>Counsel</t>
  </si>
  <si>
    <t>Crest Ra</t>
  </si>
  <si>
    <t>Cullen</t>
  </si>
  <si>
    <t>McPartlan</t>
  </si>
  <si>
    <t>Dorado Pk</t>
  </si>
  <si>
    <t>Double Pk</t>
  </si>
  <si>
    <t>Druids Hill</t>
  </si>
  <si>
    <t>East Portal</t>
  </si>
  <si>
    <t>Eliza</t>
  </si>
  <si>
    <t>Esperance Pk</t>
  </si>
  <si>
    <t>Eve Pk</t>
  </si>
  <si>
    <t>Federation Pk</t>
  </si>
  <si>
    <t>Folded Ra</t>
  </si>
  <si>
    <t>980?</t>
  </si>
  <si>
    <t>Four Peaks</t>
  </si>
  <si>
    <t>Frankland Pk</t>
  </si>
  <si>
    <t>Frederick</t>
  </si>
  <si>
    <t>Weld</t>
  </si>
  <si>
    <t>Geeves Bluff</t>
  </si>
  <si>
    <t>Greycap</t>
  </si>
  <si>
    <t>Greystone Bluff</t>
  </si>
  <si>
    <t>1000?</t>
  </si>
  <si>
    <t>Harrys Bluff</t>
  </si>
  <si>
    <t>Hartz Pk</t>
  </si>
  <si>
    <t>Waterloo</t>
  </si>
  <si>
    <t>Hayes</t>
  </si>
  <si>
    <t>Hean</t>
  </si>
  <si>
    <t>Port Davey</t>
  </si>
  <si>
    <t>Davey</t>
  </si>
  <si>
    <t>040206</t>
  </si>
  <si>
    <t>Helder</t>
  </si>
  <si>
    <t>Hesperus</t>
  </si>
  <si>
    <t>High Round Mtn</t>
  </si>
  <si>
    <t>Hopetoun</t>
  </si>
  <si>
    <t>Ironbound Ra</t>
  </si>
  <si>
    <t>South Cape</t>
  </si>
  <si>
    <t>Louisa</t>
  </si>
  <si>
    <t>James Brown</t>
  </si>
  <si>
    <t>Jubilee Ra</t>
  </si>
  <si>
    <t>Skeleton</t>
  </si>
  <si>
    <t>Karamu</t>
  </si>
  <si>
    <t>Telopea</t>
  </si>
  <si>
    <t>King</t>
  </si>
  <si>
    <t>Koruna Pk</t>
  </si>
  <si>
    <t>View</t>
  </si>
  <si>
    <t>La Perouse</t>
  </si>
  <si>
    <t>Precipitous</t>
  </si>
  <si>
    <t>Leillateah</t>
  </si>
  <si>
    <t>Leprena</t>
  </si>
  <si>
    <t>Little Cinder Hill</t>
  </si>
  <si>
    <t>Lloyd Jones Pk</t>
  </si>
  <si>
    <t>Lot</t>
  </si>
  <si>
    <t>Lots Wife</t>
  </si>
  <si>
    <t>Melaleuca</t>
  </si>
  <si>
    <t>Mesa</t>
  </si>
  <si>
    <t>Moonlight Ridge</t>
  </si>
  <si>
    <t>Murphys Bluff</t>
  </si>
  <si>
    <t>Nevada Pk</t>
  </si>
  <si>
    <t>Nevada</t>
  </si>
  <si>
    <t>New Harbour Ra</t>
  </si>
  <si>
    <t>Norold</t>
  </si>
  <si>
    <t>Orion</t>
  </si>
  <si>
    <t>Pegasus</t>
  </si>
  <si>
    <t>Picton</t>
  </si>
  <si>
    <t>Pindars Pk</t>
  </si>
  <si>
    <t>Piners Pk</t>
  </si>
  <si>
    <t>Propsting</t>
  </si>
  <si>
    <t>Piquenit</t>
  </si>
  <si>
    <t>Pollux</t>
  </si>
  <si>
    <t>Precipitous Bluff</t>
  </si>
  <si>
    <t>Procyon Pk</t>
  </si>
  <si>
    <t>Propsting Ra</t>
  </si>
  <si>
    <t>093316</t>
  </si>
  <si>
    <t>Provis Hills</t>
  </si>
  <si>
    <t>Ray</t>
  </si>
  <si>
    <t>Rallinga</t>
  </si>
  <si>
    <t>Ray Ra</t>
  </si>
  <si>
    <t>Redtop Pk</t>
  </si>
  <si>
    <t>Remote Pk</t>
  </si>
  <si>
    <t>Ripple Mtn</t>
  </si>
  <si>
    <t>Riveaux</t>
  </si>
  <si>
    <t>Robinson</t>
  </si>
  <si>
    <t>Sarah Jane</t>
  </si>
  <si>
    <t>Schnells Ridge</t>
  </si>
  <si>
    <t>Scotts</t>
  </si>
  <si>
    <t>Scorpio</t>
  </si>
  <si>
    <t>Scotts Pk</t>
  </si>
  <si>
    <t>Sculptured Mtn</t>
  </si>
  <si>
    <t>Secheron Pk</t>
  </si>
  <si>
    <t>Sentinel Ra</t>
  </si>
  <si>
    <t>Shaula</t>
  </si>
  <si>
    <t>Sirius</t>
  </si>
  <si>
    <t>Snowy</t>
  </si>
  <si>
    <t>Snowy North</t>
  </si>
  <si>
    <t>Snowy South</t>
  </si>
  <si>
    <t>South West Cape Ra</t>
  </si>
  <si>
    <t>Sprent</t>
  </si>
  <si>
    <t>Stonehenge Pk</t>
  </si>
  <si>
    <t>Styx</t>
  </si>
  <si>
    <t>Taurus</t>
  </si>
  <si>
    <t>Terminal Pk</t>
  </si>
  <si>
    <t>The Boomerang</t>
  </si>
  <si>
    <t>The Calf</t>
  </si>
  <si>
    <t>The Citadel</t>
  </si>
  <si>
    <t>The Coronets</t>
  </si>
  <si>
    <t>The Cupola</t>
  </si>
  <si>
    <t>The Dial</t>
  </si>
  <si>
    <t>The Gables</t>
  </si>
  <si>
    <t>The Hippo</t>
  </si>
  <si>
    <t>The Lion</t>
  </si>
  <si>
    <t>The Needles (E.Arthurs)</t>
  </si>
  <si>
    <t>The Phoenix</t>
  </si>
  <si>
    <t>Victoria Cross</t>
  </si>
  <si>
    <t>West Portal</t>
  </si>
  <si>
    <t>Wilson</t>
  </si>
  <si>
    <t>Wombat Pk</t>
  </si>
  <si>
    <t>Wylly</t>
  </si>
  <si>
    <t>Bishop &amp; Clerk</t>
  </si>
  <si>
    <t>Maria</t>
  </si>
  <si>
    <t>Darlington</t>
  </si>
  <si>
    <t>Nugent</t>
  </si>
  <si>
    <t>Buckland</t>
  </si>
  <si>
    <t>Cathedral Rock</t>
  </si>
  <si>
    <t>Derwent</t>
  </si>
  <si>
    <t>Longley</t>
  </si>
  <si>
    <t>Collinsvale</t>
  </si>
  <si>
    <t>061521</t>
  </si>
  <si>
    <t>Collins Bonnet</t>
  </si>
  <si>
    <t>Collins Cap</t>
  </si>
  <si>
    <t>Connection</t>
  </si>
  <si>
    <t>Dromedary</t>
  </si>
  <si>
    <t>Broadmarsh</t>
  </si>
  <si>
    <t>094709</t>
  </si>
  <si>
    <t>Faulkner</t>
  </si>
  <si>
    <t>New Norfolk</t>
  </si>
  <si>
    <t>Fortescue</t>
  </si>
  <si>
    <t>Storm Bay</t>
  </si>
  <si>
    <t>Tasman</t>
  </si>
  <si>
    <t>Grey Mtn</t>
  </si>
  <si>
    <t>D'Entrecasteaux</t>
  </si>
  <si>
    <t>Cygnet</t>
  </si>
  <si>
    <t>094288</t>
  </si>
  <si>
    <t>Hobbs</t>
  </si>
  <si>
    <t>Prosser</t>
  </si>
  <si>
    <t>Woodsdale</t>
  </si>
  <si>
    <t>Lloyd</t>
  </si>
  <si>
    <t>MacGregor Pk</t>
  </si>
  <si>
    <t>Murdunna</t>
  </si>
  <si>
    <t>Fluted Cape</t>
  </si>
  <si>
    <t>Marian</t>
  </si>
  <si>
    <t>084523</t>
  </si>
  <si>
    <t>Montagu</t>
  </si>
  <si>
    <t>Patrick</t>
  </si>
  <si>
    <t>064504</t>
  </si>
  <si>
    <t>Platform Pk</t>
  </si>
  <si>
    <t>046737</t>
  </si>
  <si>
    <t>Prossers SL</t>
  </si>
  <si>
    <t>Sandspit</t>
  </si>
  <si>
    <t>Quoin Mtn</t>
  </si>
  <si>
    <t>Bains</t>
  </si>
  <si>
    <t>Tanina Bluff</t>
  </si>
  <si>
    <t>025774</t>
  </si>
  <si>
    <t xml:space="preserve">Trestle Mtn </t>
  </si>
  <si>
    <t>Wellington</t>
  </si>
  <si>
    <t>Possible</t>
  </si>
  <si>
    <t>My Score</t>
  </si>
  <si>
    <t>Peaks</t>
  </si>
  <si>
    <t>North-West</t>
  </si>
  <si>
    <t>North-East</t>
  </si>
  <si>
    <t>West</t>
  </si>
  <si>
    <t xml:space="preserve">      &lt; 50 Points</t>
  </si>
  <si>
    <t>Downright Idle</t>
  </si>
  <si>
    <t>Cradle-St Clair</t>
  </si>
  <si>
    <t xml:space="preserve">  50 -   99 Points</t>
  </si>
  <si>
    <t>Member of Old Lags Brigade</t>
  </si>
  <si>
    <t>Central Plateau</t>
  </si>
  <si>
    <t>100 - 199 Points</t>
  </si>
  <si>
    <t>Dishonourable Peak-Bagger</t>
  </si>
  <si>
    <t>Upper Gordon</t>
  </si>
  <si>
    <t>200 - 399 Points</t>
  </si>
  <si>
    <t>Honourable Peak-Bagger</t>
  </si>
  <si>
    <t>South</t>
  </si>
  <si>
    <t>400 - 599 Points</t>
  </si>
  <si>
    <t>Peak-Bagger Extraordinary</t>
  </si>
  <si>
    <t>South-East</t>
  </si>
  <si>
    <t>&gt;or=600 Points</t>
  </si>
  <si>
    <t>Peak Bagger Supreme - Living Legend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</si>
</sst>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</font>
    <font>
      <sz val="10"/>
      <name val="Arial"/>
    </font>
    <font>
      <sz val="10"/>
      <name val="Courier"/>
    </font>
    <font>
      <b/>
      <sz val="12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5" fontId="5" fillId="0" borderId="0" xfId="0" applyNumberFormat="1" applyFont="1"/>
    <xf numFmtId="0" fontId="5" fillId="0" borderId="0" xfId="0" applyFont="1" applyAlignment="1">
      <alignment horizontal="right"/>
    </xf>
    <xf numFmtId="1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9"/>
  <sheetViews>
    <sheetView tabSelected="1" workbookViewId="0">
      <pane ySplit="1" topLeftCell="A432" activePane="bottomLeft" state="frozenSplit"/>
      <selection pane="bottomLeft" activeCell="J460" sqref="J460"/>
    </sheetView>
  </sheetViews>
  <sheetFormatPr defaultRowHeight="12.75" x14ac:dyDescent="0.2"/>
  <cols>
    <col min="2" max="2" width="14.5703125" customWidth="1"/>
    <col min="3" max="3" width="12.5703125" customWidth="1"/>
    <col min="4" max="4" width="12" customWidth="1"/>
    <col min="10" max="10" width="9.28515625" bestFit="1" customWidth="1"/>
  </cols>
  <sheetData>
    <row r="1" spans="1:9" x14ac:dyDescent="0.2">
      <c r="A1" s="8" t="s">
        <v>0</v>
      </c>
      <c r="B1" s="9" t="s">
        <v>1</v>
      </c>
      <c r="C1" s="9" t="s">
        <v>2</v>
      </c>
      <c r="D1" s="10" t="s">
        <v>3</v>
      </c>
      <c r="E1" s="8" t="s">
        <v>4</v>
      </c>
      <c r="F1" s="8" t="s">
        <v>5</v>
      </c>
      <c r="G1" s="8" t="s">
        <v>6</v>
      </c>
      <c r="H1" s="1" t="s">
        <v>7</v>
      </c>
      <c r="I1" s="8" t="s">
        <v>8</v>
      </c>
    </row>
    <row r="2" spans="1:9" x14ac:dyDescent="0.2">
      <c r="A2" s="11">
        <v>1</v>
      </c>
      <c r="B2" s="12" t="s">
        <v>9</v>
      </c>
      <c r="C2" s="2" t="s">
        <v>10</v>
      </c>
      <c r="D2" s="2" t="s">
        <v>11</v>
      </c>
      <c r="E2" s="11" t="s">
        <v>12</v>
      </c>
      <c r="F2" s="11">
        <v>1136</v>
      </c>
      <c r="G2" s="11">
        <v>2</v>
      </c>
      <c r="H2" s="11"/>
      <c r="I2">
        <f t="shared" ref="I2:I65" si="0">H2*G2</f>
        <v>0</v>
      </c>
    </row>
    <row r="3" spans="1:9" x14ac:dyDescent="0.2">
      <c r="A3" s="11">
        <v>1</v>
      </c>
      <c r="B3" s="12" t="s">
        <v>13</v>
      </c>
      <c r="C3" s="2" t="s">
        <v>14</v>
      </c>
      <c r="D3" s="2" t="s">
        <v>13</v>
      </c>
      <c r="E3" s="11">
        <v>525277</v>
      </c>
      <c r="F3" s="11">
        <v>703</v>
      </c>
      <c r="G3" s="11">
        <v>2</v>
      </c>
      <c r="H3" s="11"/>
      <c r="I3">
        <f t="shared" si="0"/>
        <v>0</v>
      </c>
    </row>
    <row r="4" spans="1:9" x14ac:dyDescent="0.2">
      <c r="A4" s="11">
        <v>1</v>
      </c>
      <c r="B4" s="12" t="s">
        <v>15</v>
      </c>
      <c r="C4" s="2" t="s">
        <v>16</v>
      </c>
      <c r="D4" s="2" t="s">
        <v>17</v>
      </c>
      <c r="E4" s="11">
        <v>125105</v>
      </c>
      <c r="F4" s="11">
        <v>1339</v>
      </c>
      <c r="G4" s="11">
        <v>2</v>
      </c>
      <c r="H4" s="11"/>
      <c r="I4">
        <f t="shared" si="0"/>
        <v>0</v>
      </c>
    </row>
    <row r="5" spans="1:9" x14ac:dyDescent="0.2">
      <c r="A5" s="11">
        <v>1</v>
      </c>
      <c r="B5" s="12" t="s">
        <v>18</v>
      </c>
      <c r="C5" s="2" t="s">
        <v>16</v>
      </c>
      <c r="D5" s="2" t="s">
        <v>19</v>
      </c>
      <c r="E5" s="11" t="s">
        <v>20</v>
      </c>
      <c r="F5" s="11">
        <v>944</v>
      </c>
      <c r="G5" s="11">
        <v>1</v>
      </c>
      <c r="H5" s="11"/>
      <c r="I5">
        <f t="shared" si="0"/>
        <v>0</v>
      </c>
    </row>
    <row r="6" spans="1:9" x14ac:dyDescent="0.2">
      <c r="A6" s="11">
        <v>1</v>
      </c>
      <c r="B6" s="12" t="s">
        <v>21</v>
      </c>
      <c r="C6" s="2" t="s">
        <v>10</v>
      </c>
      <c r="D6" s="2" t="s">
        <v>21</v>
      </c>
      <c r="E6" s="11">
        <v>896911</v>
      </c>
      <c r="F6" s="11">
        <v>840</v>
      </c>
      <c r="G6" s="11">
        <v>1</v>
      </c>
      <c r="H6" s="11"/>
      <c r="I6">
        <f t="shared" si="0"/>
        <v>0</v>
      </c>
    </row>
    <row r="7" spans="1:9" x14ac:dyDescent="0.2">
      <c r="A7" s="11">
        <v>1</v>
      </c>
      <c r="B7" s="12" t="s">
        <v>22</v>
      </c>
      <c r="C7" s="2" t="s">
        <v>23</v>
      </c>
      <c r="D7" s="2" t="s">
        <v>24</v>
      </c>
      <c r="E7" s="11">
        <v>328063</v>
      </c>
      <c r="F7" s="11">
        <v>1034</v>
      </c>
      <c r="G7" s="11">
        <v>1</v>
      </c>
      <c r="H7" s="11"/>
      <c r="I7">
        <f t="shared" si="0"/>
        <v>0</v>
      </c>
    </row>
    <row r="8" spans="1:9" x14ac:dyDescent="0.2">
      <c r="A8" s="11">
        <v>1</v>
      </c>
      <c r="B8" s="12" t="s">
        <v>25</v>
      </c>
      <c r="C8" s="2" t="s">
        <v>14</v>
      </c>
      <c r="D8" s="12" t="s">
        <v>26</v>
      </c>
      <c r="E8" s="11">
        <v>644098</v>
      </c>
      <c r="F8" s="11">
        <v>855</v>
      </c>
      <c r="G8" s="11">
        <v>1</v>
      </c>
      <c r="H8" s="11"/>
      <c r="I8">
        <f t="shared" si="0"/>
        <v>0</v>
      </c>
    </row>
    <row r="9" spans="1:9" x14ac:dyDescent="0.2">
      <c r="A9" s="11">
        <v>1</v>
      </c>
      <c r="B9" s="12" t="s">
        <v>27</v>
      </c>
      <c r="C9" s="2" t="s">
        <v>10</v>
      </c>
      <c r="D9" s="2" t="s">
        <v>21</v>
      </c>
      <c r="E9" s="11">
        <v>970959</v>
      </c>
      <c r="F9" s="11">
        <v>943</v>
      </c>
      <c r="G9" s="11">
        <v>1</v>
      </c>
      <c r="H9" s="11"/>
      <c r="I9">
        <f t="shared" si="0"/>
        <v>0</v>
      </c>
    </row>
    <row r="10" spans="1:9" x14ac:dyDescent="0.2">
      <c r="A10" s="11">
        <v>1</v>
      </c>
      <c r="B10" s="12" t="s">
        <v>28</v>
      </c>
      <c r="C10" s="2" t="s">
        <v>14</v>
      </c>
      <c r="D10" s="2" t="s">
        <v>29</v>
      </c>
      <c r="E10" s="11">
        <v>710574</v>
      </c>
      <c r="F10" s="11">
        <v>554</v>
      </c>
      <c r="G10" s="11">
        <v>1</v>
      </c>
      <c r="H10" s="11"/>
      <c r="I10">
        <f t="shared" si="0"/>
        <v>0</v>
      </c>
    </row>
    <row r="11" spans="1:9" x14ac:dyDescent="0.2">
      <c r="A11" s="11">
        <v>1</v>
      </c>
      <c r="B11" s="12" t="s">
        <v>30</v>
      </c>
      <c r="C11" s="2" t="s">
        <v>23</v>
      </c>
      <c r="D11" s="2" t="s">
        <v>31</v>
      </c>
      <c r="E11" s="11">
        <v>195421</v>
      </c>
      <c r="F11" s="11">
        <v>480</v>
      </c>
      <c r="G11" s="11">
        <v>1</v>
      </c>
      <c r="H11" s="11"/>
      <c r="I11">
        <f t="shared" si="0"/>
        <v>0</v>
      </c>
    </row>
    <row r="12" spans="1:9" x14ac:dyDescent="0.2">
      <c r="A12" s="11">
        <v>1</v>
      </c>
      <c r="B12" s="12" t="s">
        <v>32</v>
      </c>
      <c r="C12" s="2" t="s">
        <v>23</v>
      </c>
      <c r="D12" s="2" t="s">
        <v>33</v>
      </c>
      <c r="E12" s="11">
        <v>190390</v>
      </c>
      <c r="F12" s="11">
        <v>681</v>
      </c>
      <c r="G12" s="11">
        <v>1</v>
      </c>
      <c r="H12" s="11"/>
      <c r="I12">
        <f t="shared" si="0"/>
        <v>0</v>
      </c>
    </row>
    <row r="13" spans="1:9" x14ac:dyDescent="0.2">
      <c r="A13" s="11">
        <v>1</v>
      </c>
      <c r="B13" s="12" t="s">
        <v>34</v>
      </c>
      <c r="C13" s="2" t="s">
        <v>14</v>
      </c>
      <c r="D13" s="2" t="s">
        <v>35</v>
      </c>
      <c r="E13" s="11">
        <v>331092</v>
      </c>
      <c r="F13" s="11">
        <v>772</v>
      </c>
      <c r="G13" s="11">
        <v>2</v>
      </c>
      <c r="H13" s="11"/>
      <c r="I13">
        <f t="shared" si="0"/>
        <v>0</v>
      </c>
    </row>
    <row r="14" spans="1:9" x14ac:dyDescent="0.2">
      <c r="A14" s="11">
        <v>1</v>
      </c>
      <c r="B14" s="12" t="s">
        <v>36</v>
      </c>
      <c r="C14" s="2" t="s">
        <v>16</v>
      </c>
      <c r="D14" s="2" t="s">
        <v>37</v>
      </c>
      <c r="E14" s="11" t="s">
        <v>38</v>
      </c>
      <c r="F14" s="11">
        <v>890</v>
      </c>
      <c r="G14" s="11">
        <v>1</v>
      </c>
      <c r="H14" s="11"/>
      <c r="I14">
        <f t="shared" si="0"/>
        <v>0</v>
      </c>
    </row>
    <row r="15" spans="1:9" x14ac:dyDescent="0.2">
      <c r="A15" s="11">
        <v>1</v>
      </c>
      <c r="B15" s="12" t="s">
        <v>39</v>
      </c>
      <c r="C15" s="2" t="s">
        <v>40</v>
      </c>
      <c r="D15" s="2" t="s">
        <v>41</v>
      </c>
      <c r="E15" s="11">
        <v>557040</v>
      </c>
      <c r="F15" s="11">
        <v>724</v>
      </c>
      <c r="G15" s="11">
        <v>1</v>
      </c>
      <c r="H15" s="11"/>
      <c r="I15">
        <f t="shared" si="0"/>
        <v>0</v>
      </c>
    </row>
    <row r="16" spans="1:9" x14ac:dyDescent="0.2">
      <c r="A16" s="11">
        <v>1</v>
      </c>
      <c r="B16" s="12" t="s">
        <v>42</v>
      </c>
      <c r="C16" s="2" t="s">
        <v>14</v>
      </c>
      <c r="D16" s="2" t="s">
        <v>35</v>
      </c>
      <c r="E16" s="11">
        <v>357082</v>
      </c>
      <c r="F16" s="11">
        <v>735</v>
      </c>
      <c r="G16" s="11">
        <v>1</v>
      </c>
      <c r="H16" s="11"/>
      <c r="I16">
        <f t="shared" si="0"/>
        <v>0</v>
      </c>
    </row>
    <row r="17" spans="1:9" x14ac:dyDescent="0.2">
      <c r="A17" s="11">
        <v>1</v>
      </c>
      <c r="B17" s="12" t="s">
        <v>43</v>
      </c>
      <c r="C17" s="2" t="s">
        <v>14</v>
      </c>
      <c r="D17" s="2" t="s">
        <v>44</v>
      </c>
      <c r="E17" s="11">
        <v>267187</v>
      </c>
      <c r="F17" s="11">
        <v>669</v>
      </c>
      <c r="G17" s="11">
        <v>1</v>
      </c>
      <c r="H17" s="11"/>
      <c r="I17">
        <f t="shared" si="0"/>
        <v>0</v>
      </c>
    </row>
    <row r="18" spans="1:9" x14ac:dyDescent="0.2">
      <c r="A18" s="11">
        <v>1</v>
      </c>
      <c r="B18" s="12" t="s">
        <v>45</v>
      </c>
      <c r="C18" s="2" t="s">
        <v>14</v>
      </c>
      <c r="D18" s="2" t="s">
        <v>35</v>
      </c>
      <c r="E18" s="11">
        <v>302087</v>
      </c>
      <c r="F18" s="11">
        <v>722</v>
      </c>
      <c r="G18" s="11">
        <v>1</v>
      </c>
      <c r="H18" s="11"/>
      <c r="I18">
        <f t="shared" si="0"/>
        <v>0</v>
      </c>
    </row>
    <row r="19" spans="1:9" x14ac:dyDescent="0.2">
      <c r="A19" s="11">
        <v>1</v>
      </c>
      <c r="B19" s="12" t="s">
        <v>46</v>
      </c>
      <c r="C19" s="2" t="s">
        <v>16</v>
      </c>
      <c r="D19" s="2" t="s">
        <v>47</v>
      </c>
      <c r="E19" s="11" t="s">
        <v>48</v>
      </c>
      <c r="F19" s="11">
        <v>702</v>
      </c>
      <c r="G19" s="11">
        <v>1</v>
      </c>
      <c r="H19" s="11"/>
      <c r="I19">
        <f t="shared" si="0"/>
        <v>0</v>
      </c>
    </row>
    <row r="20" spans="1:9" x14ac:dyDescent="0.2">
      <c r="A20" s="11">
        <v>1</v>
      </c>
      <c r="B20" s="12" t="s">
        <v>49</v>
      </c>
      <c r="C20" s="2" t="s">
        <v>50</v>
      </c>
      <c r="D20" s="2" t="s">
        <v>49</v>
      </c>
      <c r="E20" s="11">
        <v>555845</v>
      </c>
      <c r="F20" s="11">
        <v>781</v>
      </c>
      <c r="G20" s="11">
        <v>2</v>
      </c>
      <c r="H20" s="11"/>
      <c r="I20">
        <f t="shared" si="0"/>
        <v>0</v>
      </c>
    </row>
    <row r="21" spans="1:9" x14ac:dyDescent="0.2">
      <c r="A21" s="11">
        <v>1</v>
      </c>
      <c r="B21" s="12" t="s">
        <v>51</v>
      </c>
      <c r="C21" s="2" t="s">
        <v>16</v>
      </c>
      <c r="D21" s="2" t="s">
        <v>17</v>
      </c>
      <c r="E21" s="11">
        <v>122176</v>
      </c>
      <c r="F21" s="11">
        <v>895</v>
      </c>
      <c r="G21" s="11">
        <v>1</v>
      </c>
      <c r="H21" s="11"/>
      <c r="I21">
        <f t="shared" si="0"/>
        <v>0</v>
      </c>
    </row>
    <row r="22" spans="1:9" x14ac:dyDescent="0.2">
      <c r="A22" s="11">
        <v>1</v>
      </c>
      <c r="B22" s="12" t="s">
        <v>52</v>
      </c>
      <c r="C22" s="2" t="s">
        <v>23</v>
      </c>
      <c r="D22" s="2" t="s">
        <v>53</v>
      </c>
      <c r="E22" s="11">
        <v>201355</v>
      </c>
      <c r="F22" s="11">
        <v>560</v>
      </c>
      <c r="G22" s="11">
        <v>1</v>
      </c>
      <c r="H22" s="11"/>
      <c r="I22">
        <f t="shared" si="0"/>
        <v>0</v>
      </c>
    </row>
    <row r="23" spans="1:9" x14ac:dyDescent="0.2">
      <c r="A23" s="11">
        <v>1</v>
      </c>
      <c r="B23" s="2" t="s">
        <v>47</v>
      </c>
      <c r="C23" s="2" t="s">
        <v>16</v>
      </c>
      <c r="D23" s="2" t="s">
        <v>47</v>
      </c>
      <c r="E23" s="11">
        <v>126254</v>
      </c>
      <c r="F23" s="11">
        <v>705</v>
      </c>
      <c r="G23" s="11">
        <v>1</v>
      </c>
      <c r="H23" s="11"/>
      <c r="I23">
        <f t="shared" si="0"/>
        <v>0</v>
      </c>
    </row>
    <row r="24" spans="1:9" x14ac:dyDescent="0.2">
      <c r="A24" s="11">
        <v>1</v>
      </c>
      <c r="B24" s="12" t="s">
        <v>54</v>
      </c>
      <c r="C24" s="2" t="s">
        <v>14</v>
      </c>
      <c r="D24" s="2" t="s">
        <v>44</v>
      </c>
      <c r="E24" s="11">
        <v>285122</v>
      </c>
      <c r="F24" s="11">
        <v>700</v>
      </c>
      <c r="G24" s="11">
        <v>1</v>
      </c>
      <c r="H24" s="11"/>
      <c r="I24">
        <f t="shared" si="0"/>
        <v>0</v>
      </c>
    </row>
    <row r="25" spans="1:9" x14ac:dyDescent="0.2">
      <c r="A25" s="11">
        <v>1</v>
      </c>
      <c r="B25" s="12" t="s">
        <v>55</v>
      </c>
      <c r="C25" s="2" t="s">
        <v>50</v>
      </c>
      <c r="D25" s="2" t="s">
        <v>55</v>
      </c>
      <c r="E25" s="11">
        <v>537965</v>
      </c>
      <c r="F25" s="11">
        <v>792</v>
      </c>
      <c r="G25" s="11">
        <v>2</v>
      </c>
      <c r="H25" s="11"/>
      <c r="I25">
        <f t="shared" si="0"/>
        <v>0</v>
      </c>
    </row>
    <row r="26" spans="1:9" x14ac:dyDescent="0.2">
      <c r="A26" s="11">
        <v>1</v>
      </c>
      <c r="B26" s="12" t="s">
        <v>56</v>
      </c>
      <c r="C26" s="2" t="s">
        <v>14</v>
      </c>
      <c r="D26" s="2" t="s">
        <v>35</v>
      </c>
      <c r="E26" s="11">
        <v>297097</v>
      </c>
      <c r="F26" s="11">
        <v>762</v>
      </c>
      <c r="G26" s="11">
        <v>2</v>
      </c>
      <c r="H26" s="11"/>
      <c r="I26">
        <f t="shared" si="0"/>
        <v>0</v>
      </c>
    </row>
    <row r="27" spans="1:9" x14ac:dyDescent="0.2">
      <c r="A27" s="11">
        <v>1</v>
      </c>
      <c r="B27" s="12" t="s">
        <v>57</v>
      </c>
      <c r="C27" s="2" t="s">
        <v>50</v>
      </c>
      <c r="D27" s="2" t="s">
        <v>58</v>
      </c>
      <c r="E27" s="11">
        <v>614837</v>
      </c>
      <c r="F27" s="11">
        <v>913</v>
      </c>
      <c r="G27" s="11">
        <v>2</v>
      </c>
      <c r="H27" s="11"/>
      <c r="I27">
        <f t="shared" si="0"/>
        <v>0</v>
      </c>
    </row>
    <row r="28" spans="1:9" x14ac:dyDescent="0.2">
      <c r="A28" s="11">
        <v>1</v>
      </c>
      <c r="B28" s="12" t="s">
        <v>59</v>
      </c>
      <c r="C28" s="2" t="s">
        <v>10</v>
      </c>
      <c r="D28" s="2" t="s">
        <v>59</v>
      </c>
      <c r="E28" s="11">
        <v>842046</v>
      </c>
      <c r="F28" s="11">
        <v>1001</v>
      </c>
      <c r="G28" s="11">
        <v>1</v>
      </c>
      <c r="H28" s="11"/>
      <c r="I28">
        <f t="shared" si="0"/>
        <v>0</v>
      </c>
    </row>
    <row r="29" spans="1:9" x14ac:dyDescent="0.2">
      <c r="A29" s="11">
        <v>1</v>
      </c>
      <c r="B29" s="12" t="s">
        <v>60</v>
      </c>
      <c r="C29" s="2" t="s">
        <v>50</v>
      </c>
      <c r="D29" s="12" t="s">
        <v>60</v>
      </c>
      <c r="E29" s="11">
        <v>709949</v>
      </c>
      <c r="F29" s="11">
        <v>855</v>
      </c>
      <c r="G29" s="11">
        <v>2</v>
      </c>
      <c r="H29" s="11"/>
      <c r="I29">
        <f t="shared" si="0"/>
        <v>0</v>
      </c>
    </row>
    <row r="30" spans="1:9" x14ac:dyDescent="0.2">
      <c r="A30" s="11">
        <v>1</v>
      </c>
      <c r="B30" s="12" t="s">
        <v>33</v>
      </c>
      <c r="C30" s="2" t="s">
        <v>23</v>
      </c>
      <c r="D30" s="12" t="s">
        <v>33</v>
      </c>
      <c r="E30" s="11">
        <v>175377</v>
      </c>
      <c r="F30" s="11">
        <v>600</v>
      </c>
      <c r="G30" s="11">
        <v>1</v>
      </c>
      <c r="H30" s="11"/>
      <c r="I30">
        <f t="shared" si="0"/>
        <v>0</v>
      </c>
    </row>
    <row r="31" spans="1:9" x14ac:dyDescent="0.2">
      <c r="A31" s="11">
        <v>1</v>
      </c>
      <c r="B31" s="12" t="s">
        <v>61</v>
      </c>
      <c r="C31" s="2" t="s">
        <v>10</v>
      </c>
      <c r="D31" s="2" t="s">
        <v>59</v>
      </c>
      <c r="E31" s="11">
        <v>853033</v>
      </c>
      <c r="F31" s="11">
        <v>974</v>
      </c>
      <c r="G31" s="11">
        <v>1</v>
      </c>
      <c r="H31" s="11"/>
      <c r="I31">
        <f t="shared" si="0"/>
        <v>0</v>
      </c>
    </row>
    <row r="32" spans="1:9" x14ac:dyDescent="0.2">
      <c r="A32" s="11">
        <v>1</v>
      </c>
      <c r="B32" s="12" t="s">
        <v>62</v>
      </c>
      <c r="C32" s="2" t="s">
        <v>23</v>
      </c>
      <c r="D32" s="2" t="s">
        <v>24</v>
      </c>
      <c r="E32" s="11">
        <v>386095</v>
      </c>
      <c r="F32" s="11">
        <v>1233</v>
      </c>
      <c r="G32" s="11">
        <v>2</v>
      </c>
      <c r="H32" s="11"/>
      <c r="I32">
        <f t="shared" si="0"/>
        <v>0</v>
      </c>
    </row>
    <row r="33" spans="1:9" x14ac:dyDescent="0.2">
      <c r="A33" s="11">
        <v>1</v>
      </c>
      <c r="B33" s="12" t="s">
        <v>63</v>
      </c>
      <c r="C33" s="2" t="s">
        <v>16</v>
      </c>
      <c r="D33" s="2" t="s">
        <v>64</v>
      </c>
      <c r="E33" s="11">
        <v>958207</v>
      </c>
      <c r="F33" s="11">
        <v>1106</v>
      </c>
      <c r="G33" s="11">
        <v>1</v>
      </c>
      <c r="H33" s="11"/>
      <c r="I33">
        <f t="shared" si="0"/>
        <v>0</v>
      </c>
    </row>
    <row r="34" spans="1:9" x14ac:dyDescent="0.2">
      <c r="A34" s="11">
        <v>1</v>
      </c>
      <c r="B34" s="12" t="s">
        <v>65</v>
      </c>
      <c r="C34" s="2" t="s">
        <v>40</v>
      </c>
      <c r="D34" s="2" t="s">
        <v>19</v>
      </c>
      <c r="E34" s="11">
        <v>180044</v>
      </c>
      <c r="F34" s="11">
        <v>1007</v>
      </c>
      <c r="G34" s="11">
        <v>1</v>
      </c>
      <c r="H34" s="11"/>
      <c r="I34">
        <f t="shared" si="0"/>
        <v>0</v>
      </c>
    </row>
    <row r="35" spans="1:9" x14ac:dyDescent="0.2">
      <c r="A35" s="11">
        <v>1</v>
      </c>
      <c r="B35" s="12" t="s">
        <v>66</v>
      </c>
      <c r="C35" s="2" t="s">
        <v>50</v>
      </c>
      <c r="D35" s="2" t="s">
        <v>35</v>
      </c>
      <c r="E35" s="11">
        <v>345020</v>
      </c>
      <c r="F35" s="11">
        <v>701</v>
      </c>
      <c r="G35" s="11">
        <v>1</v>
      </c>
      <c r="H35" s="11"/>
      <c r="I35">
        <f t="shared" si="0"/>
        <v>0</v>
      </c>
    </row>
    <row r="36" spans="1:9" x14ac:dyDescent="0.2">
      <c r="A36" s="11">
        <v>1</v>
      </c>
      <c r="B36" s="12" t="s">
        <v>67</v>
      </c>
      <c r="C36" s="2" t="s">
        <v>23</v>
      </c>
      <c r="D36" s="2" t="s">
        <v>31</v>
      </c>
      <c r="E36" s="11">
        <v>188413</v>
      </c>
      <c r="F36" s="11">
        <v>490</v>
      </c>
      <c r="G36" s="11">
        <v>1</v>
      </c>
      <c r="H36" s="11"/>
      <c r="I36">
        <f t="shared" si="0"/>
        <v>0</v>
      </c>
    </row>
    <row r="37" spans="1:9" x14ac:dyDescent="0.2">
      <c r="A37" s="11">
        <v>1</v>
      </c>
      <c r="B37" s="12" t="s">
        <v>68</v>
      </c>
      <c r="C37" s="2" t="s">
        <v>16</v>
      </c>
      <c r="D37" s="2" t="s">
        <v>17</v>
      </c>
      <c r="E37" s="11" t="s">
        <v>69</v>
      </c>
      <c r="F37" s="11">
        <v>1105</v>
      </c>
      <c r="G37" s="11">
        <v>2</v>
      </c>
      <c r="H37" s="11"/>
      <c r="I37">
        <f t="shared" si="0"/>
        <v>0</v>
      </c>
    </row>
    <row r="38" spans="1:9" x14ac:dyDescent="0.2">
      <c r="A38" s="11">
        <v>1</v>
      </c>
      <c r="B38" s="12" t="s">
        <v>70</v>
      </c>
      <c r="C38" s="2" t="s">
        <v>23</v>
      </c>
      <c r="D38" s="2" t="s">
        <v>24</v>
      </c>
      <c r="E38" s="11">
        <v>381064</v>
      </c>
      <c r="F38" s="11">
        <v>1084</v>
      </c>
      <c r="G38" s="11">
        <v>1</v>
      </c>
      <c r="H38" s="11"/>
      <c r="I38">
        <f t="shared" si="0"/>
        <v>0</v>
      </c>
    </row>
    <row r="39" spans="1:9" x14ac:dyDescent="0.2">
      <c r="A39" s="11">
        <v>1</v>
      </c>
      <c r="B39" s="12" t="s">
        <v>71</v>
      </c>
      <c r="C39" s="2" t="s">
        <v>14</v>
      </c>
      <c r="D39" s="2" t="s">
        <v>35</v>
      </c>
      <c r="E39" s="11">
        <v>370076</v>
      </c>
      <c r="F39" s="11">
        <v>693</v>
      </c>
      <c r="G39" s="11">
        <v>1</v>
      </c>
      <c r="H39" s="11"/>
      <c r="I39">
        <f t="shared" si="0"/>
        <v>0</v>
      </c>
    </row>
    <row r="40" spans="1:9" x14ac:dyDescent="0.2">
      <c r="A40" s="11">
        <v>1</v>
      </c>
      <c r="B40" s="12" t="s">
        <v>72</v>
      </c>
      <c r="C40" s="2" t="s">
        <v>73</v>
      </c>
      <c r="D40" s="2" t="s">
        <v>44</v>
      </c>
      <c r="E40" s="11">
        <v>264135</v>
      </c>
      <c r="F40" s="11">
        <v>609</v>
      </c>
      <c r="G40" s="11">
        <v>1</v>
      </c>
      <c r="H40" s="11"/>
      <c r="I40">
        <f t="shared" si="0"/>
        <v>0</v>
      </c>
    </row>
    <row r="41" spans="1:9" x14ac:dyDescent="0.2">
      <c r="A41" s="11">
        <v>2</v>
      </c>
      <c r="B41" s="12" t="s">
        <v>74</v>
      </c>
      <c r="C41" s="2" t="s">
        <v>75</v>
      </c>
      <c r="D41" s="2" t="s">
        <v>76</v>
      </c>
      <c r="E41" s="11">
        <v>728219</v>
      </c>
      <c r="F41" s="11">
        <v>1120</v>
      </c>
      <c r="G41" s="11">
        <v>1</v>
      </c>
      <c r="H41" s="11"/>
      <c r="I41">
        <f t="shared" si="0"/>
        <v>0</v>
      </c>
    </row>
    <row r="42" spans="1:9" x14ac:dyDescent="0.2">
      <c r="A42" s="11">
        <v>2</v>
      </c>
      <c r="B42" s="12" t="s">
        <v>77</v>
      </c>
      <c r="C42" s="12" t="s">
        <v>78</v>
      </c>
      <c r="D42" s="2" t="s">
        <v>79</v>
      </c>
      <c r="E42" s="11" t="s">
        <v>80</v>
      </c>
      <c r="F42" s="11">
        <v>454</v>
      </c>
      <c r="G42" s="11">
        <v>1</v>
      </c>
      <c r="H42" s="11"/>
      <c r="I42">
        <f t="shared" si="0"/>
        <v>0</v>
      </c>
    </row>
    <row r="43" spans="1:9" x14ac:dyDescent="0.2">
      <c r="A43" s="11">
        <v>2</v>
      </c>
      <c r="B43" s="12" t="s">
        <v>81</v>
      </c>
      <c r="C43" s="2" t="s">
        <v>82</v>
      </c>
      <c r="D43" s="2" t="s">
        <v>83</v>
      </c>
      <c r="E43" s="11">
        <v>241302</v>
      </c>
      <c r="F43" s="11">
        <v>1188</v>
      </c>
      <c r="G43" s="11">
        <v>2</v>
      </c>
      <c r="H43" s="11"/>
      <c r="I43">
        <f t="shared" si="0"/>
        <v>0</v>
      </c>
    </row>
    <row r="44" spans="1:9" x14ac:dyDescent="0.2">
      <c r="A44" s="11">
        <v>2</v>
      </c>
      <c r="B44" s="12" t="s">
        <v>84</v>
      </c>
      <c r="C44" s="2" t="s">
        <v>85</v>
      </c>
      <c r="D44" s="2" t="s">
        <v>86</v>
      </c>
      <c r="E44" s="11">
        <v>350192</v>
      </c>
      <c r="F44" s="11">
        <v>1406</v>
      </c>
      <c r="G44" s="11">
        <v>1</v>
      </c>
      <c r="H44" s="11"/>
      <c r="I44">
        <f t="shared" si="0"/>
        <v>0</v>
      </c>
    </row>
    <row r="45" spans="1:9" x14ac:dyDescent="0.2">
      <c r="A45" s="11">
        <v>2</v>
      </c>
      <c r="B45" s="12" t="s">
        <v>87</v>
      </c>
      <c r="C45" s="2" t="s">
        <v>75</v>
      </c>
      <c r="D45" s="2" t="s">
        <v>87</v>
      </c>
      <c r="E45" s="11">
        <v>522153</v>
      </c>
      <c r="F45" s="11">
        <v>1368</v>
      </c>
      <c r="G45" s="11">
        <v>2</v>
      </c>
      <c r="H45" s="11"/>
      <c r="I45">
        <f t="shared" si="0"/>
        <v>0</v>
      </c>
    </row>
    <row r="46" spans="1:9" x14ac:dyDescent="0.2">
      <c r="A46" s="11">
        <v>2</v>
      </c>
      <c r="B46" s="12" t="s">
        <v>88</v>
      </c>
      <c r="C46" s="2" t="s">
        <v>75</v>
      </c>
      <c r="D46" s="2" t="s">
        <v>89</v>
      </c>
      <c r="E46" s="11">
        <v>733161</v>
      </c>
      <c r="F46" s="11">
        <v>882</v>
      </c>
      <c r="G46" s="11">
        <v>1</v>
      </c>
      <c r="H46" s="11"/>
      <c r="I46">
        <f t="shared" si="0"/>
        <v>0</v>
      </c>
    </row>
    <row r="47" spans="1:9" x14ac:dyDescent="0.2">
      <c r="A47" s="11">
        <v>2</v>
      </c>
      <c r="B47" s="12" t="s">
        <v>90</v>
      </c>
      <c r="C47" s="2" t="s">
        <v>75</v>
      </c>
      <c r="D47" s="12" t="s">
        <v>90</v>
      </c>
      <c r="E47" s="11">
        <v>815381</v>
      </c>
      <c r="F47" s="11">
        <v>860</v>
      </c>
      <c r="G47" s="11">
        <v>1</v>
      </c>
      <c r="H47" s="11"/>
      <c r="I47">
        <f t="shared" si="0"/>
        <v>0</v>
      </c>
    </row>
    <row r="48" spans="1:9" x14ac:dyDescent="0.2">
      <c r="A48" s="11">
        <v>2</v>
      </c>
      <c r="B48" s="12" t="s">
        <v>91</v>
      </c>
      <c r="C48" s="2" t="s">
        <v>92</v>
      </c>
      <c r="D48" s="2" t="s">
        <v>93</v>
      </c>
      <c r="E48" s="11">
        <v>677971</v>
      </c>
      <c r="F48" s="11">
        <v>1018</v>
      </c>
      <c r="G48" s="11">
        <v>1</v>
      </c>
      <c r="H48" s="11"/>
      <c r="I48">
        <f t="shared" si="0"/>
        <v>0</v>
      </c>
    </row>
    <row r="49" spans="1:9" x14ac:dyDescent="0.2">
      <c r="A49" s="11">
        <v>2</v>
      </c>
      <c r="B49" s="12" t="s">
        <v>94</v>
      </c>
      <c r="C49" s="2" t="s">
        <v>95</v>
      </c>
      <c r="D49" s="2" t="s">
        <v>96</v>
      </c>
      <c r="E49" s="11">
        <v>792627</v>
      </c>
      <c r="F49" s="11">
        <v>551</v>
      </c>
      <c r="G49" s="11">
        <v>1</v>
      </c>
      <c r="H49" s="11"/>
      <c r="I49">
        <f t="shared" si="0"/>
        <v>0</v>
      </c>
    </row>
    <row r="50" spans="1:9" x14ac:dyDescent="0.2">
      <c r="A50" s="11">
        <v>2</v>
      </c>
      <c r="B50" s="12" t="s">
        <v>97</v>
      </c>
      <c r="C50" s="2" t="s">
        <v>92</v>
      </c>
      <c r="D50" s="2" t="s">
        <v>98</v>
      </c>
      <c r="E50" s="11">
        <v>537005</v>
      </c>
      <c r="F50" s="11">
        <v>1486</v>
      </c>
      <c r="G50" s="11">
        <v>1</v>
      </c>
      <c r="H50" s="11"/>
      <c r="I50">
        <f t="shared" si="0"/>
        <v>0</v>
      </c>
    </row>
    <row r="51" spans="1:9" x14ac:dyDescent="0.2">
      <c r="A51" s="11">
        <v>2</v>
      </c>
      <c r="B51" s="12" t="s">
        <v>99</v>
      </c>
      <c r="C51" s="12" t="s">
        <v>78</v>
      </c>
      <c r="D51" s="2" t="s">
        <v>100</v>
      </c>
      <c r="E51" s="11" t="s">
        <v>101</v>
      </c>
      <c r="F51" s="11">
        <v>400</v>
      </c>
      <c r="G51" s="11">
        <v>1</v>
      </c>
      <c r="H51" s="11"/>
      <c r="I51">
        <f t="shared" si="0"/>
        <v>0</v>
      </c>
    </row>
    <row r="52" spans="1:9" x14ac:dyDescent="0.2">
      <c r="A52" s="11">
        <v>2</v>
      </c>
      <c r="B52" s="12" t="s">
        <v>102</v>
      </c>
      <c r="C52" s="12" t="s">
        <v>78</v>
      </c>
      <c r="D52" s="2" t="s">
        <v>79</v>
      </c>
      <c r="E52" s="11" t="s">
        <v>103</v>
      </c>
      <c r="F52" s="11">
        <v>485</v>
      </c>
      <c r="G52" s="11">
        <v>1</v>
      </c>
      <c r="H52" s="11"/>
      <c r="I52">
        <f t="shared" si="0"/>
        <v>0</v>
      </c>
    </row>
    <row r="53" spans="1:9" x14ac:dyDescent="0.2">
      <c r="A53" s="11">
        <v>2</v>
      </c>
      <c r="B53" s="12" t="s">
        <v>104</v>
      </c>
      <c r="C53" s="2" t="s">
        <v>105</v>
      </c>
      <c r="D53" s="2" t="s">
        <v>106</v>
      </c>
      <c r="E53" s="11" t="s">
        <v>107</v>
      </c>
      <c r="F53" s="11">
        <v>757</v>
      </c>
      <c r="G53" s="11">
        <v>1</v>
      </c>
      <c r="H53" s="11"/>
      <c r="I53">
        <f t="shared" si="0"/>
        <v>0</v>
      </c>
    </row>
    <row r="54" spans="1:9" x14ac:dyDescent="0.2">
      <c r="A54" s="11">
        <v>2</v>
      </c>
      <c r="B54" s="12" t="s">
        <v>108</v>
      </c>
      <c r="C54" s="2" t="s">
        <v>92</v>
      </c>
      <c r="D54" s="2" t="s">
        <v>109</v>
      </c>
      <c r="E54" s="11">
        <v>737793</v>
      </c>
      <c r="F54" s="11">
        <v>1012</v>
      </c>
      <c r="G54" s="11">
        <v>1</v>
      </c>
      <c r="H54" s="11"/>
      <c r="I54">
        <f t="shared" si="0"/>
        <v>0</v>
      </c>
    </row>
    <row r="55" spans="1:9" x14ac:dyDescent="0.2">
      <c r="A55" s="11">
        <v>2</v>
      </c>
      <c r="B55" s="12" t="s">
        <v>78</v>
      </c>
      <c r="C55" s="12" t="s">
        <v>78</v>
      </c>
      <c r="D55" s="2" t="s">
        <v>110</v>
      </c>
      <c r="E55" s="11" t="s">
        <v>111</v>
      </c>
      <c r="F55" s="11">
        <v>579</v>
      </c>
      <c r="G55" s="11">
        <v>1</v>
      </c>
      <c r="H55" s="11"/>
      <c r="I55">
        <f t="shared" si="0"/>
        <v>0</v>
      </c>
    </row>
    <row r="56" spans="1:9" x14ac:dyDescent="0.2">
      <c r="A56" s="11">
        <v>2</v>
      </c>
      <c r="B56" s="12" t="s">
        <v>110</v>
      </c>
      <c r="C56" s="12" t="s">
        <v>78</v>
      </c>
      <c r="D56" s="2" t="s">
        <v>110</v>
      </c>
      <c r="E56" s="11" t="s">
        <v>112</v>
      </c>
      <c r="F56" s="11"/>
      <c r="G56" s="11">
        <v>1</v>
      </c>
      <c r="H56" s="11"/>
      <c r="I56">
        <f t="shared" si="0"/>
        <v>0</v>
      </c>
    </row>
    <row r="57" spans="1:9" x14ac:dyDescent="0.2">
      <c r="A57" s="11">
        <v>2</v>
      </c>
      <c r="B57" s="12" t="s">
        <v>113</v>
      </c>
      <c r="C57" s="2" t="s">
        <v>92</v>
      </c>
      <c r="D57" s="2" t="s">
        <v>98</v>
      </c>
      <c r="E57" s="11">
        <v>563023</v>
      </c>
      <c r="F57" s="11">
        <v>1530</v>
      </c>
      <c r="G57" s="11">
        <v>1</v>
      </c>
      <c r="H57" s="11"/>
      <c r="I57">
        <f t="shared" si="0"/>
        <v>0</v>
      </c>
    </row>
    <row r="58" spans="1:9" x14ac:dyDescent="0.2">
      <c r="A58" s="11">
        <v>2</v>
      </c>
      <c r="B58" s="12" t="s">
        <v>114</v>
      </c>
      <c r="C58" s="2" t="s">
        <v>92</v>
      </c>
      <c r="D58" s="2" t="s">
        <v>114</v>
      </c>
      <c r="E58" s="11">
        <v>825674</v>
      </c>
      <c r="F58" s="11">
        <v>675</v>
      </c>
      <c r="G58" s="11">
        <v>1</v>
      </c>
      <c r="H58" s="11"/>
      <c r="I58">
        <f t="shared" si="0"/>
        <v>0</v>
      </c>
    </row>
    <row r="59" spans="1:9" x14ac:dyDescent="0.2">
      <c r="A59" s="11">
        <v>2</v>
      </c>
      <c r="B59" s="12" t="s">
        <v>115</v>
      </c>
      <c r="C59" s="2" t="s">
        <v>116</v>
      </c>
      <c r="D59" s="2" t="s">
        <v>115</v>
      </c>
      <c r="E59" s="11">
        <v>153230</v>
      </c>
      <c r="F59" s="11">
        <v>503</v>
      </c>
      <c r="G59" s="11">
        <v>2</v>
      </c>
      <c r="H59" s="11"/>
      <c r="I59">
        <f t="shared" si="0"/>
        <v>0</v>
      </c>
    </row>
    <row r="60" spans="1:9" x14ac:dyDescent="0.2">
      <c r="A60" s="11">
        <v>2</v>
      </c>
      <c r="B60" s="12" t="s">
        <v>117</v>
      </c>
      <c r="C60" s="2" t="s">
        <v>92</v>
      </c>
      <c r="D60" s="2" t="s">
        <v>98</v>
      </c>
      <c r="E60" s="11">
        <v>548018</v>
      </c>
      <c r="F60" s="11">
        <v>1575</v>
      </c>
      <c r="G60" s="11">
        <v>1</v>
      </c>
      <c r="H60" s="11"/>
      <c r="I60">
        <f t="shared" si="0"/>
        <v>0</v>
      </c>
    </row>
    <row r="61" spans="1:9" x14ac:dyDescent="0.2">
      <c r="A61" s="11">
        <v>2</v>
      </c>
      <c r="B61" s="12" t="s">
        <v>118</v>
      </c>
      <c r="C61" s="2" t="s">
        <v>116</v>
      </c>
      <c r="D61" s="12" t="s">
        <v>118</v>
      </c>
      <c r="E61" s="11">
        <v>934635</v>
      </c>
      <c r="F61" s="11">
        <v>501</v>
      </c>
      <c r="G61" s="11">
        <v>1</v>
      </c>
      <c r="H61" s="11"/>
      <c r="I61">
        <f t="shared" si="0"/>
        <v>0</v>
      </c>
    </row>
    <row r="62" spans="1:9" x14ac:dyDescent="0.2">
      <c r="A62" s="11">
        <v>2</v>
      </c>
      <c r="B62" s="12" t="s">
        <v>119</v>
      </c>
      <c r="C62" s="2" t="s">
        <v>92</v>
      </c>
      <c r="D62" s="2" t="s">
        <v>98</v>
      </c>
      <c r="E62" s="11">
        <v>542039</v>
      </c>
      <c r="F62" s="11">
        <v>1542</v>
      </c>
      <c r="G62" s="11">
        <v>1</v>
      </c>
      <c r="H62" s="11"/>
      <c r="I62">
        <f t="shared" si="0"/>
        <v>0</v>
      </c>
    </row>
    <row r="63" spans="1:9" x14ac:dyDescent="0.2">
      <c r="A63" s="11">
        <v>2</v>
      </c>
      <c r="B63" s="12" t="s">
        <v>120</v>
      </c>
      <c r="C63" s="2" t="s">
        <v>75</v>
      </c>
      <c r="D63" s="2" t="s">
        <v>120</v>
      </c>
      <c r="E63" s="11">
        <v>491270</v>
      </c>
      <c r="F63" s="11">
        <v>1121</v>
      </c>
      <c r="G63" s="11">
        <v>1</v>
      </c>
      <c r="H63" s="11"/>
      <c r="I63">
        <f t="shared" si="0"/>
        <v>0</v>
      </c>
    </row>
    <row r="64" spans="1:9" x14ac:dyDescent="0.2">
      <c r="A64" s="11">
        <v>2</v>
      </c>
      <c r="B64" s="12" t="s">
        <v>121</v>
      </c>
      <c r="C64" s="12" t="s">
        <v>78</v>
      </c>
      <c r="D64" s="2" t="s">
        <v>79</v>
      </c>
      <c r="E64" s="11" t="s">
        <v>122</v>
      </c>
      <c r="F64" s="11">
        <v>475</v>
      </c>
      <c r="G64" s="11">
        <v>1</v>
      </c>
      <c r="H64" s="11"/>
      <c r="I64">
        <f t="shared" si="0"/>
        <v>0</v>
      </c>
    </row>
    <row r="65" spans="1:9" x14ac:dyDescent="0.2">
      <c r="A65" s="11">
        <v>2</v>
      </c>
      <c r="B65" s="12" t="s">
        <v>123</v>
      </c>
      <c r="C65" s="2" t="s">
        <v>92</v>
      </c>
      <c r="D65" s="2" t="s">
        <v>124</v>
      </c>
      <c r="E65" s="11">
        <v>534961</v>
      </c>
      <c r="F65" s="11">
        <v>1365</v>
      </c>
      <c r="G65" s="11">
        <v>1</v>
      </c>
      <c r="H65" s="11"/>
      <c r="I65">
        <f t="shared" si="0"/>
        <v>0</v>
      </c>
    </row>
    <row r="66" spans="1:9" x14ac:dyDescent="0.2">
      <c r="A66" s="11">
        <v>2</v>
      </c>
      <c r="B66" s="12" t="s">
        <v>125</v>
      </c>
      <c r="C66" s="12" t="s">
        <v>126</v>
      </c>
      <c r="D66" s="2" t="s">
        <v>127</v>
      </c>
      <c r="E66" s="11">
        <v>602418</v>
      </c>
      <c r="F66" s="11">
        <v>802</v>
      </c>
      <c r="G66" s="11">
        <v>1</v>
      </c>
      <c r="H66" s="11"/>
      <c r="I66">
        <f t="shared" ref="I66:I129" si="1">H66*G66</f>
        <v>0</v>
      </c>
    </row>
    <row r="67" spans="1:9" x14ac:dyDescent="0.2">
      <c r="A67" s="11">
        <v>2</v>
      </c>
      <c r="B67" s="12" t="s">
        <v>128</v>
      </c>
      <c r="C67" s="2" t="s">
        <v>116</v>
      </c>
      <c r="D67" s="2" t="s">
        <v>129</v>
      </c>
      <c r="E67" s="11">
        <v>947308</v>
      </c>
      <c r="F67" s="11">
        <v>760</v>
      </c>
      <c r="G67" s="11">
        <v>1</v>
      </c>
      <c r="H67" s="11"/>
      <c r="I67">
        <f t="shared" si="1"/>
        <v>0</v>
      </c>
    </row>
    <row r="68" spans="1:9" x14ac:dyDescent="0.2">
      <c r="A68" s="11">
        <v>2</v>
      </c>
      <c r="B68" s="2" t="s">
        <v>130</v>
      </c>
      <c r="C68" s="2" t="s">
        <v>105</v>
      </c>
      <c r="D68" s="2" t="s">
        <v>131</v>
      </c>
      <c r="E68" s="11">
        <v>912003</v>
      </c>
      <c r="F68" s="11">
        <v>859</v>
      </c>
      <c r="G68" s="11">
        <v>1</v>
      </c>
      <c r="H68" s="11"/>
      <c r="I68">
        <f t="shared" si="1"/>
        <v>0</v>
      </c>
    </row>
    <row r="69" spans="1:9" x14ac:dyDescent="0.2">
      <c r="A69" s="11">
        <v>2</v>
      </c>
      <c r="B69" s="12" t="s">
        <v>132</v>
      </c>
      <c r="C69" s="2" t="s">
        <v>92</v>
      </c>
      <c r="D69" s="2" t="s">
        <v>93</v>
      </c>
      <c r="E69" s="11">
        <v>623946</v>
      </c>
      <c r="F69" s="11">
        <v>1310</v>
      </c>
      <c r="G69" s="11">
        <v>1</v>
      </c>
      <c r="H69" s="11"/>
      <c r="I69">
        <f t="shared" si="1"/>
        <v>0</v>
      </c>
    </row>
    <row r="70" spans="1:9" x14ac:dyDescent="0.2">
      <c r="A70" s="11">
        <v>2</v>
      </c>
      <c r="B70" s="12" t="s">
        <v>133</v>
      </c>
      <c r="C70" s="2" t="s">
        <v>92</v>
      </c>
      <c r="D70" s="2" t="s">
        <v>124</v>
      </c>
      <c r="E70" s="11">
        <v>487993</v>
      </c>
      <c r="F70" s="11">
        <v>1369</v>
      </c>
      <c r="G70" s="11">
        <v>2</v>
      </c>
      <c r="H70" s="11"/>
      <c r="I70">
        <f t="shared" si="1"/>
        <v>0</v>
      </c>
    </row>
    <row r="71" spans="1:9" x14ac:dyDescent="0.2">
      <c r="A71" s="11">
        <v>2</v>
      </c>
      <c r="B71" s="12" t="s">
        <v>89</v>
      </c>
      <c r="C71" s="2" t="s">
        <v>75</v>
      </c>
      <c r="D71" s="2" t="s">
        <v>89</v>
      </c>
      <c r="E71" s="11">
        <v>634166</v>
      </c>
      <c r="F71" s="11">
        <v>1256</v>
      </c>
      <c r="G71" s="11">
        <v>2</v>
      </c>
      <c r="H71" s="11"/>
      <c r="I71">
        <f t="shared" si="1"/>
        <v>0</v>
      </c>
    </row>
    <row r="72" spans="1:9" x14ac:dyDescent="0.2">
      <c r="A72" s="11">
        <v>2</v>
      </c>
      <c r="B72" s="12" t="s">
        <v>134</v>
      </c>
      <c r="C72" s="2" t="s">
        <v>75</v>
      </c>
      <c r="D72" s="2" t="s">
        <v>120</v>
      </c>
      <c r="E72" s="11">
        <v>432275</v>
      </c>
      <c r="F72" s="11">
        <v>984</v>
      </c>
      <c r="G72" s="11">
        <v>1</v>
      </c>
      <c r="H72" s="11"/>
      <c r="I72">
        <f t="shared" si="1"/>
        <v>0</v>
      </c>
    </row>
    <row r="73" spans="1:9" x14ac:dyDescent="0.2">
      <c r="A73" s="11">
        <v>2</v>
      </c>
      <c r="B73" s="12" t="s">
        <v>135</v>
      </c>
      <c r="C73" s="2" t="s">
        <v>92</v>
      </c>
      <c r="D73" s="2" t="s">
        <v>136</v>
      </c>
      <c r="E73" s="11">
        <v>693590</v>
      </c>
      <c r="F73" s="11">
        <v>971</v>
      </c>
      <c r="G73" s="11">
        <v>2</v>
      </c>
      <c r="H73" s="11"/>
      <c r="I73">
        <f t="shared" si="1"/>
        <v>0</v>
      </c>
    </row>
    <row r="74" spans="1:9" x14ac:dyDescent="0.2">
      <c r="A74" s="11">
        <v>2</v>
      </c>
      <c r="B74" s="12" t="s">
        <v>137</v>
      </c>
      <c r="C74" s="2" t="s">
        <v>92</v>
      </c>
      <c r="D74" s="2" t="s">
        <v>93</v>
      </c>
      <c r="E74" s="11">
        <v>615927</v>
      </c>
      <c r="F74" s="11">
        <v>1360</v>
      </c>
      <c r="G74" s="11">
        <v>1</v>
      </c>
      <c r="H74" s="11"/>
      <c r="I74">
        <f t="shared" si="1"/>
        <v>0</v>
      </c>
    </row>
    <row r="75" spans="1:9" x14ac:dyDescent="0.2">
      <c r="A75" s="11">
        <v>2</v>
      </c>
      <c r="B75" s="12" t="s">
        <v>138</v>
      </c>
      <c r="C75" s="2" t="s">
        <v>105</v>
      </c>
      <c r="D75" s="2" t="s">
        <v>139</v>
      </c>
      <c r="E75" s="11">
        <v>864890</v>
      </c>
      <c r="F75" s="11">
        <v>866</v>
      </c>
      <c r="G75" s="11">
        <v>1</v>
      </c>
      <c r="H75" s="11"/>
      <c r="I75">
        <f t="shared" si="1"/>
        <v>0</v>
      </c>
    </row>
    <row r="76" spans="1:9" x14ac:dyDescent="0.2">
      <c r="A76" s="11">
        <v>2</v>
      </c>
      <c r="B76" s="12" t="s">
        <v>140</v>
      </c>
      <c r="C76" s="2" t="s">
        <v>105</v>
      </c>
      <c r="D76" s="2" t="s">
        <v>140</v>
      </c>
      <c r="E76" s="11">
        <v>913743</v>
      </c>
      <c r="F76" s="11">
        <v>779</v>
      </c>
      <c r="G76" s="11">
        <v>1</v>
      </c>
      <c r="H76" s="11"/>
      <c r="I76">
        <f t="shared" si="1"/>
        <v>0</v>
      </c>
    </row>
    <row r="77" spans="1:9" x14ac:dyDescent="0.2">
      <c r="A77" s="11">
        <v>2</v>
      </c>
      <c r="B77" s="12" t="s">
        <v>141</v>
      </c>
      <c r="C77" s="2" t="s">
        <v>105</v>
      </c>
      <c r="D77" s="2" t="s">
        <v>106</v>
      </c>
      <c r="E77" s="11" t="s">
        <v>142</v>
      </c>
      <c r="F77" s="11">
        <v>683</v>
      </c>
      <c r="G77" s="11">
        <v>1</v>
      </c>
      <c r="H77" s="11"/>
      <c r="I77">
        <f t="shared" si="1"/>
        <v>0</v>
      </c>
    </row>
    <row r="78" spans="1:9" x14ac:dyDescent="0.2">
      <c r="A78" s="11">
        <v>2</v>
      </c>
      <c r="B78" s="12" t="s">
        <v>109</v>
      </c>
      <c r="C78" s="2" t="s">
        <v>92</v>
      </c>
      <c r="D78" s="2" t="s">
        <v>109</v>
      </c>
      <c r="E78" s="11">
        <v>693754</v>
      </c>
      <c r="F78" s="11">
        <v>1027</v>
      </c>
      <c r="G78" s="11">
        <v>1</v>
      </c>
      <c r="H78" s="11"/>
      <c r="I78">
        <f t="shared" si="1"/>
        <v>0</v>
      </c>
    </row>
    <row r="79" spans="1:9" x14ac:dyDescent="0.2">
      <c r="A79" s="11">
        <v>2</v>
      </c>
      <c r="B79" s="12" t="s">
        <v>143</v>
      </c>
      <c r="C79" s="2" t="s">
        <v>92</v>
      </c>
      <c r="D79" s="2" t="s">
        <v>124</v>
      </c>
      <c r="E79" s="11">
        <v>572913</v>
      </c>
      <c r="F79" s="11">
        <v>1527</v>
      </c>
      <c r="G79" s="11">
        <v>2</v>
      </c>
      <c r="H79" s="11"/>
      <c r="I79">
        <f t="shared" si="1"/>
        <v>0</v>
      </c>
    </row>
    <row r="80" spans="1:9" x14ac:dyDescent="0.2">
      <c r="A80" s="11">
        <v>2</v>
      </c>
      <c r="B80" s="12" t="s">
        <v>144</v>
      </c>
      <c r="C80" s="12" t="s">
        <v>78</v>
      </c>
      <c r="D80" s="2" t="s">
        <v>100</v>
      </c>
      <c r="E80" s="11" t="s">
        <v>145</v>
      </c>
      <c r="F80" s="11">
        <v>420</v>
      </c>
      <c r="G80" s="11">
        <v>2</v>
      </c>
      <c r="H80" s="11"/>
      <c r="I80">
        <f t="shared" si="1"/>
        <v>0</v>
      </c>
    </row>
    <row r="81" spans="1:9" x14ac:dyDescent="0.2">
      <c r="A81" s="11">
        <v>2</v>
      </c>
      <c r="B81" s="12" t="s">
        <v>146</v>
      </c>
      <c r="C81" s="2" t="s">
        <v>116</v>
      </c>
      <c r="D81" s="2" t="s">
        <v>147</v>
      </c>
      <c r="E81" s="11">
        <v>911494</v>
      </c>
      <c r="F81" s="11">
        <v>756</v>
      </c>
      <c r="G81" s="11">
        <v>3</v>
      </c>
      <c r="H81" s="11"/>
      <c r="I81">
        <f t="shared" si="1"/>
        <v>0</v>
      </c>
    </row>
    <row r="82" spans="1:9" x14ac:dyDescent="0.2">
      <c r="A82" s="11">
        <v>2</v>
      </c>
      <c r="B82" s="12" t="s">
        <v>76</v>
      </c>
      <c r="C82" s="2" t="s">
        <v>75</v>
      </c>
      <c r="D82" s="2" t="s">
        <v>76</v>
      </c>
      <c r="E82" s="11">
        <v>702237</v>
      </c>
      <c r="F82" s="11">
        <v>1213</v>
      </c>
      <c r="G82" s="11">
        <v>2</v>
      </c>
      <c r="H82" s="11"/>
      <c r="I82">
        <f t="shared" si="1"/>
        <v>0</v>
      </c>
    </row>
    <row r="83" spans="1:9" x14ac:dyDescent="0.2">
      <c r="A83" s="11">
        <v>2</v>
      </c>
      <c r="B83" s="12" t="s">
        <v>148</v>
      </c>
      <c r="C83" s="2" t="s">
        <v>92</v>
      </c>
      <c r="D83" s="2" t="s">
        <v>149</v>
      </c>
      <c r="E83" s="11">
        <v>693007</v>
      </c>
      <c r="F83" s="11">
        <v>1110</v>
      </c>
      <c r="G83" s="11">
        <v>1</v>
      </c>
      <c r="H83" s="11"/>
      <c r="I83">
        <f t="shared" si="1"/>
        <v>0</v>
      </c>
    </row>
    <row r="84" spans="1:9" x14ac:dyDescent="0.2">
      <c r="A84" s="11">
        <v>2</v>
      </c>
      <c r="B84" s="12" t="s">
        <v>150</v>
      </c>
      <c r="C84" s="2" t="s">
        <v>92</v>
      </c>
      <c r="D84" s="2" t="s">
        <v>124</v>
      </c>
      <c r="E84" s="11">
        <v>570020</v>
      </c>
      <c r="F84" s="11">
        <v>1470</v>
      </c>
      <c r="G84" s="11">
        <v>1</v>
      </c>
      <c r="H84" s="11"/>
      <c r="I84">
        <f t="shared" si="1"/>
        <v>0</v>
      </c>
    </row>
    <row r="85" spans="1:9" x14ac:dyDescent="0.2">
      <c r="A85" s="11">
        <v>2</v>
      </c>
      <c r="B85" s="12" t="s">
        <v>151</v>
      </c>
      <c r="C85" s="2" t="s">
        <v>75</v>
      </c>
      <c r="D85" s="2" t="s">
        <v>76</v>
      </c>
      <c r="E85" s="11">
        <v>799206</v>
      </c>
      <c r="F85" s="11">
        <v>894</v>
      </c>
      <c r="G85" s="11">
        <v>1</v>
      </c>
      <c r="H85" s="11"/>
      <c r="I85">
        <f t="shared" si="1"/>
        <v>0</v>
      </c>
    </row>
    <row r="86" spans="1:9" x14ac:dyDescent="0.2">
      <c r="A86" s="11">
        <v>3</v>
      </c>
      <c r="B86" s="12" t="s">
        <v>152</v>
      </c>
      <c r="C86" s="2" t="s">
        <v>50</v>
      </c>
      <c r="D86" s="2" t="s">
        <v>153</v>
      </c>
      <c r="E86" s="11">
        <v>528604</v>
      </c>
      <c r="F86" s="11">
        <v>846</v>
      </c>
      <c r="G86" s="11">
        <v>1</v>
      </c>
      <c r="H86" s="11"/>
      <c r="I86">
        <f t="shared" si="1"/>
        <v>0</v>
      </c>
    </row>
    <row r="87" spans="1:9" x14ac:dyDescent="0.2">
      <c r="A87" s="11">
        <v>3</v>
      </c>
      <c r="B87" s="12" t="s">
        <v>154</v>
      </c>
      <c r="C87" s="2" t="s">
        <v>10</v>
      </c>
      <c r="D87" s="2" t="s">
        <v>155</v>
      </c>
      <c r="E87" s="11">
        <v>805755</v>
      </c>
      <c r="F87" s="11">
        <v>929</v>
      </c>
      <c r="G87" s="11">
        <v>1</v>
      </c>
      <c r="H87" s="11"/>
      <c r="I87">
        <f t="shared" si="1"/>
        <v>0</v>
      </c>
    </row>
    <row r="88" spans="1:9" x14ac:dyDescent="0.2">
      <c r="A88" s="11">
        <v>3</v>
      </c>
      <c r="B88" s="12" t="s">
        <v>156</v>
      </c>
      <c r="C88" s="2" t="s">
        <v>10</v>
      </c>
      <c r="D88" s="2" t="s">
        <v>157</v>
      </c>
      <c r="E88" s="11" t="s">
        <v>158</v>
      </c>
      <c r="F88" s="11">
        <v>854</v>
      </c>
      <c r="G88" s="11">
        <v>1</v>
      </c>
      <c r="H88" s="11"/>
      <c r="I88">
        <f t="shared" si="1"/>
        <v>0</v>
      </c>
    </row>
    <row r="89" spans="1:9" x14ac:dyDescent="0.2">
      <c r="A89" s="11">
        <v>3</v>
      </c>
      <c r="B89" s="12" t="s">
        <v>159</v>
      </c>
      <c r="C89" s="2" t="s">
        <v>160</v>
      </c>
      <c r="D89" s="2" t="s">
        <v>161</v>
      </c>
      <c r="E89" s="11">
        <v>945720</v>
      </c>
      <c r="F89" s="11">
        <v>761</v>
      </c>
      <c r="G89" s="11">
        <v>1</v>
      </c>
      <c r="H89" s="11"/>
      <c r="I89">
        <f t="shared" si="1"/>
        <v>0</v>
      </c>
    </row>
    <row r="90" spans="1:9" x14ac:dyDescent="0.2">
      <c r="A90" s="11">
        <v>3</v>
      </c>
      <c r="B90" s="12" t="s">
        <v>162</v>
      </c>
      <c r="C90" s="2" t="s">
        <v>163</v>
      </c>
      <c r="D90" s="2" t="s">
        <v>164</v>
      </c>
      <c r="E90" s="11" t="s">
        <v>165</v>
      </c>
      <c r="F90" s="11">
        <v>1271</v>
      </c>
      <c r="G90" s="11">
        <v>4</v>
      </c>
      <c r="H90" s="11"/>
      <c r="I90">
        <f t="shared" si="1"/>
        <v>0</v>
      </c>
    </row>
    <row r="91" spans="1:9" x14ac:dyDescent="0.2">
      <c r="A91" s="11">
        <v>3</v>
      </c>
      <c r="B91" s="12" t="s">
        <v>166</v>
      </c>
      <c r="C91" s="2" t="s">
        <v>163</v>
      </c>
      <c r="D91" s="2" t="s">
        <v>167</v>
      </c>
      <c r="E91" s="11">
        <v>904067</v>
      </c>
      <c r="F91" s="11">
        <v>792</v>
      </c>
      <c r="G91" s="11">
        <v>2</v>
      </c>
      <c r="H91" s="11"/>
      <c r="I91">
        <f t="shared" si="1"/>
        <v>0</v>
      </c>
    </row>
    <row r="92" spans="1:9" x14ac:dyDescent="0.2">
      <c r="A92" s="11">
        <v>3</v>
      </c>
      <c r="B92" s="12" t="s">
        <v>168</v>
      </c>
      <c r="C92" s="2" t="s">
        <v>163</v>
      </c>
      <c r="D92" s="2" t="s">
        <v>168</v>
      </c>
      <c r="E92" s="11">
        <v>832208</v>
      </c>
      <c r="F92" s="11">
        <v>1033</v>
      </c>
      <c r="G92" s="11">
        <v>2</v>
      </c>
      <c r="H92" s="11"/>
      <c r="I92">
        <f t="shared" si="1"/>
        <v>0</v>
      </c>
    </row>
    <row r="93" spans="1:9" x14ac:dyDescent="0.2">
      <c r="A93" s="11">
        <v>3</v>
      </c>
      <c r="B93" s="12" t="s">
        <v>169</v>
      </c>
      <c r="C93" s="2" t="s">
        <v>160</v>
      </c>
      <c r="D93" s="2" t="s">
        <v>170</v>
      </c>
      <c r="E93" s="11">
        <v>851868</v>
      </c>
      <c r="F93" s="11">
        <v>650</v>
      </c>
      <c r="G93" s="11">
        <v>1</v>
      </c>
      <c r="H93" s="11"/>
      <c r="I93">
        <f t="shared" si="1"/>
        <v>0</v>
      </c>
    </row>
    <row r="94" spans="1:9" x14ac:dyDescent="0.2">
      <c r="A94" s="11">
        <v>3</v>
      </c>
      <c r="B94" s="12" t="s">
        <v>171</v>
      </c>
      <c r="C94" s="2" t="s">
        <v>50</v>
      </c>
      <c r="D94" s="2" t="s">
        <v>171</v>
      </c>
      <c r="E94" s="11">
        <v>732605</v>
      </c>
      <c r="F94" s="11">
        <v>1143</v>
      </c>
      <c r="G94" s="11">
        <v>2</v>
      </c>
      <c r="H94" s="11"/>
      <c r="I94">
        <f t="shared" si="1"/>
        <v>0</v>
      </c>
    </row>
    <row r="95" spans="1:9" x14ac:dyDescent="0.2">
      <c r="A95" s="11">
        <v>3</v>
      </c>
      <c r="B95" s="12" t="s">
        <v>172</v>
      </c>
      <c r="C95" s="2" t="s">
        <v>163</v>
      </c>
      <c r="D95" s="2" t="s">
        <v>173</v>
      </c>
      <c r="E95" s="11">
        <v>947963</v>
      </c>
      <c r="F95" s="11">
        <v>911</v>
      </c>
      <c r="G95" s="11">
        <v>2</v>
      </c>
      <c r="H95" s="11"/>
      <c r="I95">
        <f t="shared" si="1"/>
        <v>0</v>
      </c>
    </row>
    <row r="96" spans="1:9" x14ac:dyDescent="0.2">
      <c r="A96" s="11">
        <v>3</v>
      </c>
      <c r="B96" s="12" t="s">
        <v>174</v>
      </c>
      <c r="C96" s="2" t="s">
        <v>163</v>
      </c>
      <c r="D96" s="2" t="s">
        <v>164</v>
      </c>
      <c r="E96" s="11">
        <v>154153</v>
      </c>
      <c r="F96" s="11">
        <v>964</v>
      </c>
      <c r="G96" s="11">
        <v>2</v>
      </c>
      <c r="H96" s="11"/>
      <c r="I96">
        <f t="shared" si="1"/>
        <v>0</v>
      </c>
    </row>
    <row r="97" spans="1:9" x14ac:dyDescent="0.2">
      <c r="A97" s="11">
        <v>3</v>
      </c>
      <c r="B97" s="12" t="s">
        <v>175</v>
      </c>
      <c r="C97" s="2" t="s">
        <v>10</v>
      </c>
      <c r="D97" s="2" t="s">
        <v>155</v>
      </c>
      <c r="E97" s="11">
        <v>866770</v>
      </c>
      <c r="F97" s="11">
        <v>711</v>
      </c>
      <c r="G97" s="11">
        <v>1</v>
      </c>
      <c r="H97" s="11"/>
      <c r="I97">
        <f t="shared" si="1"/>
        <v>0</v>
      </c>
    </row>
    <row r="98" spans="1:9" x14ac:dyDescent="0.2">
      <c r="A98" s="11">
        <v>3</v>
      </c>
      <c r="B98" s="12" t="s">
        <v>176</v>
      </c>
      <c r="C98" s="2" t="s">
        <v>163</v>
      </c>
      <c r="D98" s="2" t="s">
        <v>168</v>
      </c>
      <c r="E98" s="11">
        <v>930237</v>
      </c>
      <c r="F98" s="11">
        <v>800</v>
      </c>
      <c r="G98" s="11">
        <v>2</v>
      </c>
      <c r="H98" s="11"/>
      <c r="I98">
        <f t="shared" si="1"/>
        <v>0</v>
      </c>
    </row>
    <row r="99" spans="1:9" x14ac:dyDescent="0.2">
      <c r="A99" s="11">
        <v>3</v>
      </c>
      <c r="B99" s="12" t="s">
        <v>177</v>
      </c>
      <c r="C99" s="2" t="s">
        <v>163</v>
      </c>
      <c r="D99" s="2" t="s">
        <v>178</v>
      </c>
      <c r="E99" s="11" t="s">
        <v>179</v>
      </c>
      <c r="F99" s="11">
        <v>1060</v>
      </c>
      <c r="G99" s="11">
        <v>1</v>
      </c>
      <c r="H99" s="11"/>
      <c r="I99">
        <f t="shared" si="1"/>
        <v>0</v>
      </c>
    </row>
    <row r="100" spans="1:9" x14ac:dyDescent="0.2">
      <c r="A100" s="11">
        <v>3</v>
      </c>
      <c r="B100" s="12" t="s">
        <v>180</v>
      </c>
      <c r="C100" s="2" t="s">
        <v>163</v>
      </c>
      <c r="D100" s="2" t="s">
        <v>164</v>
      </c>
      <c r="E100" s="11" t="s">
        <v>181</v>
      </c>
      <c r="F100" s="11">
        <v>1446</v>
      </c>
      <c r="G100" s="11">
        <v>7</v>
      </c>
      <c r="H100" s="11"/>
      <c r="I100">
        <f t="shared" si="1"/>
        <v>0</v>
      </c>
    </row>
    <row r="101" spans="1:9" x14ac:dyDescent="0.2">
      <c r="A101" s="11">
        <v>3</v>
      </c>
      <c r="B101" s="12" t="s">
        <v>182</v>
      </c>
      <c r="C101" s="2" t="s">
        <v>10</v>
      </c>
      <c r="D101" s="2" t="s">
        <v>183</v>
      </c>
      <c r="E101" s="11">
        <v>822523</v>
      </c>
      <c r="F101" s="11">
        <v>1193</v>
      </c>
      <c r="G101" s="11">
        <v>2</v>
      </c>
      <c r="H101" s="11"/>
      <c r="I101">
        <f t="shared" si="1"/>
        <v>0</v>
      </c>
    </row>
    <row r="102" spans="1:9" x14ac:dyDescent="0.2">
      <c r="A102" s="11">
        <v>3</v>
      </c>
      <c r="B102" s="12" t="s">
        <v>153</v>
      </c>
      <c r="C102" s="2" t="s">
        <v>50</v>
      </c>
      <c r="D102" s="2" t="s">
        <v>153</v>
      </c>
      <c r="E102" s="11">
        <v>482649</v>
      </c>
      <c r="F102" s="11">
        <v>742</v>
      </c>
      <c r="G102" s="11">
        <v>2</v>
      </c>
      <c r="H102" s="11"/>
      <c r="I102">
        <f t="shared" si="1"/>
        <v>0</v>
      </c>
    </row>
    <row r="103" spans="1:9" x14ac:dyDescent="0.2">
      <c r="A103" s="11">
        <v>3</v>
      </c>
      <c r="B103" s="12" t="s">
        <v>184</v>
      </c>
      <c r="C103" s="2" t="s">
        <v>163</v>
      </c>
      <c r="D103" s="2" t="s">
        <v>185</v>
      </c>
      <c r="E103" s="11">
        <v>835335</v>
      </c>
      <c r="F103" s="11">
        <v>926</v>
      </c>
      <c r="G103" s="11">
        <v>2</v>
      </c>
      <c r="H103" s="11"/>
      <c r="I103">
        <f t="shared" si="1"/>
        <v>0</v>
      </c>
    </row>
    <row r="104" spans="1:9" x14ac:dyDescent="0.2">
      <c r="A104" s="11">
        <v>3</v>
      </c>
      <c r="B104" s="12" t="s">
        <v>186</v>
      </c>
      <c r="C104" s="2" t="s">
        <v>160</v>
      </c>
      <c r="D104" s="2" t="s">
        <v>161</v>
      </c>
      <c r="E104" s="11">
        <v>849784</v>
      </c>
      <c r="F104" s="11">
        <v>665</v>
      </c>
      <c r="G104" s="11">
        <v>1</v>
      </c>
      <c r="H104" s="11"/>
      <c r="I104">
        <f t="shared" si="1"/>
        <v>0</v>
      </c>
    </row>
    <row r="105" spans="1:9" x14ac:dyDescent="0.2">
      <c r="A105" s="11">
        <v>3</v>
      </c>
      <c r="B105" s="12" t="s">
        <v>187</v>
      </c>
      <c r="C105" s="2" t="s">
        <v>163</v>
      </c>
      <c r="D105" s="2" t="s">
        <v>168</v>
      </c>
      <c r="E105" s="11">
        <v>828298</v>
      </c>
      <c r="F105" s="11">
        <v>1168</v>
      </c>
      <c r="G105" s="11">
        <v>3</v>
      </c>
      <c r="H105" s="11"/>
      <c r="I105">
        <f t="shared" si="1"/>
        <v>0</v>
      </c>
    </row>
    <row r="106" spans="1:9" x14ac:dyDescent="0.2">
      <c r="A106" s="11">
        <v>3</v>
      </c>
      <c r="B106" s="12" t="s">
        <v>188</v>
      </c>
      <c r="C106" s="2" t="s">
        <v>10</v>
      </c>
      <c r="D106" s="2" t="s">
        <v>189</v>
      </c>
      <c r="E106" s="11">
        <v>833612</v>
      </c>
      <c r="F106" s="11">
        <v>918</v>
      </c>
      <c r="G106" s="11">
        <v>1</v>
      </c>
      <c r="H106" s="11"/>
      <c r="I106">
        <f t="shared" si="1"/>
        <v>0</v>
      </c>
    </row>
    <row r="107" spans="1:9" x14ac:dyDescent="0.2">
      <c r="A107" s="11">
        <v>3</v>
      </c>
      <c r="B107" s="12" t="s">
        <v>190</v>
      </c>
      <c r="C107" s="2" t="s">
        <v>160</v>
      </c>
      <c r="D107" s="2" t="s">
        <v>170</v>
      </c>
      <c r="E107" s="11">
        <v>850814</v>
      </c>
      <c r="F107" s="11">
        <v>736</v>
      </c>
      <c r="G107" s="11">
        <v>1</v>
      </c>
      <c r="H107" s="11"/>
      <c r="I107">
        <f t="shared" si="1"/>
        <v>0</v>
      </c>
    </row>
    <row r="108" spans="1:9" x14ac:dyDescent="0.2">
      <c r="A108" s="11">
        <v>3</v>
      </c>
      <c r="B108" s="12" t="s">
        <v>191</v>
      </c>
      <c r="C108" s="2" t="s">
        <v>160</v>
      </c>
      <c r="D108" s="2" t="s">
        <v>192</v>
      </c>
      <c r="E108" s="11">
        <v>936697</v>
      </c>
      <c r="F108" s="11">
        <v>798</v>
      </c>
      <c r="G108" s="11">
        <v>2</v>
      </c>
      <c r="H108" s="11"/>
      <c r="I108">
        <f t="shared" si="1"/>
        <v>0</v>
      </c>
    </row>
    <row r="109" spans="1:9" x14ac:dyDescent="0.2">
      <c r="A109" s="11">
        <v>3</v>
      </c>
      <c r="B109" s="12" t="s">
        <v>193</v>
      </c>
      <c r="C109" s="2" t="s">
        <v>194</v>
      </c>
      <c r="D109" s="2" t="s">
        <v>195</v>
      </c>
      <c r="E109" s="11">
        <v>253192</v>
      </c>
      <c r="F109" s="11">
        <v>1220</v>
      </c>
      <c r="G109" s="11">
        <v>3</v>
      </c>
      <c r="H109" s="11"/>
      <c r="I109">
        <f t="shared" si="1"/>
        <v>0</v>
      </c>
    </row>
    <row r="110" spans="1:9" x14ac:dyDescent="0.2">
      <c r="A110" s="11">
        <v>3</v>
      </c>
      <c r="B110" s="12" t="s">
        <v>196</v>
      </c>
      <c r="C110" s="2" t="s">
        <v>163</v>
      </c>
      <c r="D110" s="2" t="s">
        <v>197</v>
      </c>
      <c r="E110" s="11">
        <v>851436</v>
      </c>
      <c r="F110" s="11">
        <v>917</v>
      </c>
      <c r="G110" s="11">
        <v>1</v>
      </c>
      <c r="H110" s="11"/>
      <c r="I110">
        <f t="shared" si="1"/>
        <v>0</v>
      </c>
    </row>
    <row r="111" spans="1:9" x14ac:dyDescent="0.2">
      <c r="A111" s="11">
        <v>3</v>
      </c>
      <c r="B111" s="12" t="s">
        <v>198</v>
      </c>
      <c r="C111" s="2" t="s">
        <v>163</v>
      </c>
      <c r="D111" s="2" t="s">
        <v>164</v>
      </c>
      <c r="E111" s="11" t="s">
        <v>199</v>
      </c>
      <c r="F111" s="11">
        <v>942</v>
      </c>
      <c r="G111" s="11">
        <v>3</v>
      </c>
      <c r="H111" s="11"/>
      <c r="I111">
        <f t="shared" si="1"/>
        <v>0</v>
      </c>
    </row>
    <row r="112" spans="1:9" x14ac:dyDescent="0.2">
      <c r="A112" s="11">
        <v>3</v>
      </c>
      <c r="B112" s="12" t="s">
        <v>200</v>
      </c>
      <c r="C112" s="2" t="s">
        <v>163</v>
      </c>
      <c r="D112" s="2" t="s">
        <v>168</v>
      </c>
      <c r="E112" s="11">
        <v>945282</v>
      </c>
      <c r="F112" s="11">
        <v>780</v>
      </c>
      <c r="G112" s="11">
        <v>1</v>
      </c>
      <c r="H112" s="11"/>
      <c r="I112">
        <f t="shared" si="1"/>
        <v>0</v>
      </c>
    </row>
    <row r="113" spans="1:9" x14ac:dyDescent="0.2">
      <c r="A113" s="11">
        <v>3</v>
      </c>
      <c r="B113" s="12" t="s">
        <v>201</v>
      </c>
      <c r="C113" s="2" t="s">
        <v>163</v>
      </c>
      <c r="D113" s="2" t="s">
        <v>197</v>
      </c>
      <c r="E113" s="11">
        <v>902479</v>
      </c>
      <c r="F113" s="11">
        <v>830</v>
      </c>
      <c r="G113" s="11">
        <v>2</v>
      </c>
      <c r="H113" s="11"/>
      <c r="I113">
        <f t="shared" si="1"/>
        <v>0</v>
      </c>
    </row>
    <row r="114" spans="1:9" x14ac:dyDescent="0.2">
      <c r="A114" s="11">
        <v>3</v>
      </c>
      <c r="B114" s="12" t="s">
        <v>202</v>
      </c>
      <c r="C114" s="2" t="s">
        <v>163</v>
      </c>
      <c r="D114" s="2" t="s">
        <v>168</v>
      </c>
      <c r="E114" s="11">
        <v>997277</v>
      </c>
      <c r="F114" s="11">
        <v>1012</v>
      </c>
      <c r="G114" s="11">
        <v>2</v>
      </c>
      <c r="H114" s="11"/>
      <c r="I114">
        <f t="shared" si="1"/>
        <v>0</v>
      </c>
    </row>
    <row r="115" spans="1:9" x14ac:dyDescent="0.2">
      <c r="A115" s="11">
        <v>3</v>
      </c>
      <c r="B115" s="12" t="s">
        <v>203</v>
      </c>
      <c r="C115" s="2" t="s">
        <v>163</v>
      </c>
      <c r="D115" s="2" t="s">
        <v>168</v>
      </c>
      <c r="E115" s="11">
        <v>968255</v>
      </c>
      <c r="F115" s="11">
        <v>760</v>
      </c>
      <c r="G115" s="11">
        <v>1</v>
      </c>
      <c r="H115" s="11"/>
      <c r="I115">
        <f t="shared" si="1"/>
        <v>0</v>
      </c>
    </row>
    <row r="116" spans="1:9" x14ac:dyDescent="0.2">
      <c r="A116" s="11">
        <v>3</v>
      </c>
      <c r="B116" s="2" t="s">
        <v>167</v>
      </c>
      <c r="C116" s="2" t="s">
        <v>163</v>
      </c>
      <c r="D116" s="2" t="s">
        <v>167</v>
      </c>
      <c r="E116" s="11">
        <v>949080</v>
      </c>
      <c r="F116" s="11">
        <v>764</v>
      </c>
      <c r="G116" s="11">
        <v>1</v>
      </c>
      <c r="H116" s="11"/>
      <c r="I116">
        <f t="shared" si="1"/>
        <v>0</v>
      </c>
    </row>
    <row r="117" spans="1:9" x14ac:dyDescent="0.2">
      <c r="A117" s="11">
        <v>3</v>
      </c>
      <c r="B117" s="2" t="s">
        <v>204</v>
      </c>
      <c r="C117" s="2" t="s">
        <v>163</v>
      </c>
      <c r="D117" s="2" t="s">
        <v>167</v>
      </c>
      <c r="E117" s="11">
        <v>905082</v>
      </c>
      <c r="F117" s="11">
        <v>707</v>
      </c>
      <c r="G117" s="11">
        <v>1</v>
      </c>
      <c r="H117" s="11"/>
      <c r="I117">
        <f t="shared" si="1"/>
        <v>0</v>
      </c>
    </row>
    <row r="118" spans="1:9" x14ac:dyDescent="0.2">
      <c r="A118" s="11">
        <v>3</v>
      </c>
      <c r="B118" s="12" t="s">
        <v>205</v>
      </c>
      <c r="C118" s="2" t="s">
        <v>10</v>
      </c>
      <c r="D118" s="2" t="s">
        <v>155</v>
      </c>
      <c r="E118" s="11">
        <v>851704</v>
      </c>
      <c r="F118" s="11">
        <v>1275</v>
      </c>
      <c r="G118" s="11">
        <v>3</v>
      </c>
      <c r="H118" s="11"/>
      <c r="I118">
        <f t="shared" si="1"/>
        <v>0</v>
      </c>
    </row>
    <row r="119" spans="1:9" x14ac:dyDescent="0.2">
      <c r="A119" s="11">
        <v>3</v>
      </c>
      <c r="B119" s="12" t="s">
        <v>185</v>
      </c>
      <c r="C119" s="2" t="s">
        <v>163</v>
      </c>
      <c r="D119" s="12" t="s">
        <v>185</v>
      </c>
      <c r="E119" s="11">
        <v>844382</v>
      </c>
      <c r="F119" s="11">
        <v>1149</v>
      </c>
      <c r="G119" s="11">
        <v>1</v>
      </c>
      <c r="H119" s="11"/>
      <c r="I119">
        <f t="shared" si="1"/>
        <v>0</v>
      </c>
    </row>
    <row r="120" spans="1:9" x14ac:dyDescent="0.2">
      <c r="A120" s="11">
        <v>3</v>
      </c>
      <c r="B120" s="12" t="s">
        <v>206</v>
      </c>
      <c r="C120" s="2" t="s">
        <v>163</v>
      </c>
      <c r="D120" s="2" t="s">
        <v>164</v>
      </c>
      <c r="E120" s="11" t="s">
        <v>207</v>
      </c>
      <c r="F120" s="11">
        <v>1282</v>
      </c>
      <c r="G120" s="11">
        <v>4</v>
      </c>
      <c r="H120" s="11"/>
      <c r="I120">
        <f t="shared" si="1"/>
        <v>0</v>
      </c>
    </row>
    <row r="121" spans="1:9" x14ac:dyDescent="0.2">
      <c r="A121" s="11">
        <v>3</v>
      </c>
      <c r="B121" s="12" t="s">
        <v>208</v>
      </c>
      <c r="C121" s="2" t="s">
        <v>163</v>
      </c>
      <c r="D121" s="2" t="s">
        <v>209</v>
      </c>
      <c r="E121" s="11" t="s">
        <v>210</v>
      </c>
      <c r="F121" s="11">
        <v>1066</v>
      </c>
      <c r="G121" s="11">
        <v>1</v>
      </c>
      <c r="H121" s="11"/>
      <c r="I121">
        <f t="shared" si="1"/>
        <v>0</v>
      </c>
    </row>
    <row r="122" spans="1:9" x14ac:dyDescent="0.2">
      <c r="A122" s="11">
        <v>3</v>
      </c>
      <c r="B122" s="12" t="s">
        <v>211</v>
      </c>
      <c r="C122" s="2" t="s">
        <v>160</v>
      </c>
      <c r="D122" s="2" t="s">
        <v>212</v>
      </c>
      <c r="E122" s="11" t="s">
        <v>213</v>
      </c>
      <c r="F122" s="11">
        <v>682</v>
      </c>
      <c r="G122" s="11">
        <v>2</v>
      </c>
      <c r="H122" s="11"/>
      <c r="I122">
        <f t="shared" si="1"/>
        <v>0</v>
      </c>
    </row>
    <row r="123" spans="1:9" x14ac:dyDescent="0.2">
      <c r="A123" s="11">
        <v>3</v>
      </c>
      <c r="B123" s="12" t="s">
        <v>214</v>
      </c>
      <c r="C123" s="2" t="s">
        <v>163</v>
      </c>
      <c r="D123" s="2" t="s">
        <v>185</v>
      </c>
      <c r="E123" s="11">
        <v>826305</v>
      </c>
      <c r="F123" s="11">
        <v>1104</v>
      </c>
      <c r="G123" s="11">
        <v>1</v>
      </c>
      <c r="H123" s="11"/>
      <c r="I123">
        <f t="shared" si="1"/>
        <v>0</v>
      </c>
    </row>
    <row r="124" spans="1:9" x14ac:dyDescent="0.2">
      <c r="A124" s="11">
        <v>3</v>
      </c>
      <c r="B124" s="12" t="s">
        <v>215</v>
      </c>
      <c r="C124" s="2" t="s">
        <v>163</v>
      </c>
      <c r="D124" s="2" t="s">
        <v>168</v>
      </c>
      <c r="E124" s="11">
        <v>830278</v>
      </c>
      <c r="F124" s="11">
        <v>1080</v>
      </c>
      <c r="G124" s="11">
        <v>1</v>
      </c>
      <c r="H124" s="11"/>
      <c r="I124">
        <f t="shared" si="1"/>
        <v>0</v>
      </c>
    </row>
    <row r="125" spans="1:9" x14ac:dyDescent="0.2">
      <c r="A125" s="11">
        <v>3</v>
      </c>
      <c r="B125" s="12" t="s">
        <v>216</v>
      </c>
      <c r="C125" s="2" t="s">
        <v>163</v>
      </c>
      <c r="D125" s="2" t="s">
        <v>185</v>
      </c>
      <c r="E125" s="11">
        <v>990343</v>
      </c>
      <c r="F125" s="11">
        <v>1061</v>
      </c>
      <c r="G125" s="11">
        <v>1</v>
      </c>
      <c r="H125" s="11"/>
      <c r="I125">
        <f t="shared" si="1"/>
        <v>0</v>
      </c>
    </row>
    <row r="126" spans="1:9" x14ac:dyDescent="0.2">
      <c r="A126" s="11">
        <v>3</v>
      </c>
      <c r="B126" s="12" t="s">
        <v>217</v>
      </c>
      <c r="C126" s="2" t="s">
        <v>10</v>
      </c>
      <c r="D126" s="2" t="s">
        <v>171</v>
      </c>
      <c r="E126" s="11">
        <v>788662</v>
      </c>
      <c r="F126" s="11">
        <v>1124</v>
      </c>
      <c r="G126" s="11">
        <v>1</v>
      </c>
      <c r="H126" s="11"/>
      <c r="I126">
        <f t="shared" si="1"/>
        <v>0</v>
      </c>
    </row>
    <row r="127" spans="1:9" x14ac:dyDescent="0.2">
      <c r="A127" s="11">
        <v>3</v>
      </c>
      <c r="B127" s="12" t="s">
        <v>218</v>
      </c>
      <c r="C127" s="2" t="s">
        <v>10</v>
      </c>
      <c r="D127" s="2" t="s">
        <v>219</v>
      </c>
      <c r="E127" s="11">
        <v>948846</v>
      </c>
      <c r="F127" s="11">
        <v>966</v>
      </c>
      <c r="G127" s="11">
        <v>2</v>
      </c>
      <c r="H127" s="11"/>
      <c r="I127">
        <f t="shared" si="1"/>
        <v>0</v>
      </c>
    </row>
    <row r="128" spans="1:9" x14ac:dyDescent="0.2">
      <c r="A128" s="11">
        <v>3</v>
      </c>
      <c r="B128" s="12" t="s">
        <v>220</v>
      </c>
      <c r="C128" s="2" t="s">
        <v>194</v>
      </c>
      <c r="D128" s="2" t="s">
        <v>221</v>
      </c>
      <c r="E128" s="11">
        <v>242225</v>
      </c>
      <c r="F128" s="11">
        <v>1145</v>
      </c>
      <c r="G128" s="11">
        <v>2</v>
      </c>
      <c r="H128" s="11"/>
      <c r="I128">
        <f t="shared" si="1"/>
        <v>0</v>
      </c>
    </row>
    <row r="129" spans="1:9" x14ac:dyDescent="0.2">
      <c r="A129" s="11">
        <v>3</v>
      </c>
      <c r="B129" s="12" t="s">
        <v>222</v>
      </c>
      <c r="C129" s="2" t="s">
        <v>163</v>
      </c>
      <c r="D129" s="2" t="s">
        <v>223</v>
      </c>
      <c r="E129" s="11" t="s">
        <v>224</v>
      </c>
      <c r="F129" s="11">
        <v>876</v>
      </c>
      <c r="G129" s="11">
        <v>2</v>
      </c>
      <c r="H129" s="11"/>
      <c r="I129">
        <f t="shared" si="1"/>
        <v>0</v>
      </c>
    </row>
    <row r="130" spans="1:9" x14ac:dyDescent="0.2">
      <c r="A130" s="11">
        <v>3</v>
      </c>
      <c r="B130" s="12" t="s">
        <v>225</v>
      </c>
      <c r="C130" s="2" t="s">
        <v>163</v>
      </c>
      <c r="D130" s="2" t="s">
        <v>197</v>
      </c>
      <c r="E130" s="11">
        <v>853487</v>
      </c>
      <c r="F130" s="11">
        <v>1146</v>
      </c>
      <c r="G130" s="11">
        <v>2</v>
      </c>
      <c r="H130" s="11"/>
      <c r="I130">
        <f t="shared" ref="I130:I193" si="2">H130*G130</f>
        <v>0</v>
      </c>
    </row>
    <row r="131" spans="1:9" x14ac:dyDescent="0.2">
      <c r="A131" s="11">
        <v>3</v>
      </c>
      <c r="B131" s="12" t="s">
        <v>226</v>
      </c>
      <c r="C131" s="2" t="s">
        <v>163</v>
      </c>
      <c r="D131" s="2" t="s">
        <v>164</v>
      </c>
      <c r="E131" s="11" t="s">
        <v>227</v>
      </c>
      <c r="F131" s="11">
        <v>1140</v>
      </c>
      <c r="G131" s="11">
        <v>2</v>
      </c>
      <c r="H131" s="11"/>
      <c r="I131">
        <f t="shared" si="2"/>
        <v>0</v>
      </c>
    </row>
    <row r="132" spans="1:9" x14ac:dyDescent="0.2">
      <c r="A132" s="11">
        <v>3</v>
      </c>
      <c r="B132" s="12" t="s">
        <v>228</v>
      </c>
      <c r="C132" s="2" t="s">
        <v>10</v>
      </c>
      <c r="D132" s="2" t="s">
        <v>155</v>
      </c>
      <c r="E132" s="11">
        <v>926707</v>
      </c>
      <c r="F132" s="11">
        <v>980</v>
      </c>
      <c r="G132" s="11">
        <v>2</v>
      </c>
      <c r="H132" s="11"/>
      <c r="I132">
        <f t="shared" si="2"/>
        <v>0</v>
      </c>
    </row>
    <row r="133" spans="1:9" x14ac:dyDescent="0.2">
      <c r="A133" s="11">
        <v>3</v>
      </c>
      <c r="B133" s="12" t="s">
        <v>229</v>
      </c>
      <c r="C133" s="2" t="s">
        <v>163</v>
      </c>
      <c r="D133" s="2" t="s">
        <v>230</v>
      </c>
      <c r="E133" s="11">
        <v>796188</v>
      </c>
      <c r="F133" s="11">
        <v>1144</v>
      </c>
      <c r="G133" s="11">
        <v>3</v>
      </c>
      <c r="H133" s="11"/>
      <c r="I133">
        <f t="shared" si="2"/>
        <v>0</v>
      </c>
    </row>
    <row r="134" spans="1:9" x14ac:dyDescent="0.2">
      <c r="A134" s="11">
        <v>3</v>
      </c>
      <c r="B134" s="12" t="s">
        <v>231</v>
      </c>
      <c r="C134" s="2" t="s">
        <v>163</v>
      </c>
      <c r="D134" s="2" t="s">
        <v>232</v>
      </c>
      <c r="E134" s="11">
        <v>833164</v>
      </c>
      <c r="F134" s="11">
        <v>783</v>
      </c>
      <c r="G134" s="11">
        <v>1</v>
      </c>
      <c r="H134" s="11"/>
      <c r="I134">
        <f t="shared" si="2"/>
        <v>0</v>
      </c>
    </row>
    <row r="135" spans="1:9" x14ac:dyDescent="0.2">
      <c r="A135" s="11">
        <v>3</v>
      </c>
      <c r="B135" s="12" t="s">
        <v>233</v>
      </c>
      <c r="C135" s="2" t="s">
        <v>10</v>
      </c>
      <c r="D135" s="2" t="s">
        <v>234</v>
      </c>
      <c r="E135" s="11">
        <v>878609</v>
      </c>
      <c r="F135" s="11">
        <v>1060</v>
      </c>
      <c r="G135" s="11">
        <v>2</v>
      </c>
      <c r="H135" s="11"/>
      <c r="I135">
        <f t="shared" si="2"/>
        <v>0</v>
      </c>
    </row>
    <row r="136" spans="1:9" x14ac:dyDescent="0.2">
      <c r="A136" s="11">
        <v>3</v>
      </c>
      <c r="B136" s="12" t="s">
        <v>235</v>
      </c>
      <c r="C136" s="2" t="s">
        <v>163</v>
      </c>
      <c r="D136" s="2" t="s">
        <v>236</v>
      </c>
      <c r="E136" s="11">
        <v>776223</v>
      </c>
      <c r="F136" s="11">
        <v>855</v>
      </c>
      <c r="G136" s="11">
        <v>2</v>
      </c>
      <c r="H136" s="11"/>
      <c r="I136">
        <f t="shared" si="2"/>
        <v>0</v>
      </c>
    </row>
    <row r="137" spans="1:9" x14ac:dyDescent="0.2">
      <c r="A137" s="11">
        <v>3</v>
      </c>
      <c r="B137" s="12" t="s">
        <v>237</v>
      </c>
      <c r="C137" s="2" t="s">
        <v>10</v>
      </c>
      <c r="D137" s="2" t="s">
        <v>183</v>
      </c>
      <c r="E137" s="11">
        <v>831565</v>
      </c>
      <c r="F137" s="11">
        <v>1179</v>
      </c>
      <c r="G137" s="11">
        <v>2</v>
      </c>
      <c r="H137" s="11"/>
      <c r="I137">
        <f t="shared" si="2"/>
        <v>0</v>
      </c>
    </row>
    <row r="138" spans="1:9" x14ac:dyDescent="0.2">
      <c r="A138" s="11">
        <v>3</v>
      </c>
      <c r="B138" s="12" t="s">
        <v>238</v>
      </c>
      <c r="C138" s="2" t="s">
        <v>10</v>
      </c>
      <c r="D138" s="2" t="s">
        <v>155</v>
      </c>
      <c r="E138" s="11">
        <v>902719</v>
      </c>
      <c r="F138" s="11">
        <v>949</v>
      </c>
      <c r="G138" s="11">
        <v>1</v>
      </c>
      <c r="H138" s="11"/>
      <c r="I138">
        <f t="shared" si="2"/>
        <v>0</v>
      </c>
    </row>
    <row r="139" spans="1:9" x14ac:dyDescent="0.2">
      <c r="A139" s="11">
        <v>3</v>
      </c>
      <c r="B139" s="12" t="s">
        <v>239</v>
      </c>
      <c r="C139" s="2" t="s">
        <v>10</v>
      </c>
      <c r="D139" s="2" t="s">
        <v>183</v>
      </c>
      <c r="E139" s="11">
        <v>866559</v>
      </c>
      <c r="F139" s="11">
        <v>1009</v>
      </c>
      <c r="G139" s="11">
        <v>1</v>
      </c>
      <c r="H139" s="11"/>
      <c r="I139">
        <f t="shared" si="2"/>
        <v>0</v>
      </c>
    </row>
    <row r="140" spans="1:9" x14ac:dyDescent="0.2">
      <c r="A140" s="11">
        <v>3</v>
      </c>
      <c r="B140" s="12" t="s">
        <v>240</v>
      </c>
      <c r="C140" s="2" t="s">
        <v>163</v>
      </c>
      <c r="D140" s="2" t="s">
        <v>209</v>
      </c>
      <c r="E140" s="11" t="s">
        <v>241</v>
      </c>
      <c r="F140" s="11">
        <v>1060</v>
      </c>
      <c r="G140" s="11">
        <v>2</v>
      </c>
      <c r="H140" s="11"/>
      <c r="I140">
        <f t="shared" si="2"/>
        <v>0</v>
      </c>
    </row>
    <row r="141" spans="1:9" x14ac:dyDescent="0.2">
      <c r="A141" s="11">
        <v>3</v>
      </c>
      <c r="B141" s="12" t="s">
        <v>242</v>
      </c>
      <c r="C141" s="2" t="s">
        <v>163</v>
      </c>
      <c r="D141" s="2" t="s">
        <v>168</v>
      </c>
      <c r="E141" s="11">
        <v>820283</v>
      </c>
      <c r="F141" s="11">
        <v>1060</v>
      </c>
      <c r="G141" s="11">
        <v>1</v>
      </c>
      <c r="H141" s="11"/>
      <c r="I141">
        <f t="shared" si="2"/>
        <v>0</v>
      </c>
    </row>
    <row r="142" spans="1:9" x14ac:dyDescent="0.2">
      <c r="A142" s="11">
        <v>3</v>
      </c>
      <c r="B142" s="2" t="s">
        <v>243</v>
      </c>
      <c r="C142" s="2" t="s">
        <v>163</v>
      </c>
      <c r="D142" s="2" t="s">
        <v>164</v>
      </c>
      <c r="E142" s="11" t="s">
        <v>244</v>
      </c>
      <c r="F142" s="11">
        <v>1117</v>
      </c>
      <c r="G142" s="11">
        <v>1</v>
      </c>
      <c r="H142" s="11"/>
      <c r="I142">
        <f t="shared" si="2"/>
        <v>0</v>
      </c>
    </row>
    <row r="143" spans="1:9" x14ac:dyDescent="0.2">
      <c r="A143" s="11">
        <v>3</v>
      </c>
      <c r="B143" s="12" t="s">
        <v>245</v>
      </c>
      <c r="C143" s="2" t="s">
        <v>50</v>
      </c>
      <c r="D143" s="2" t="s">
        <v>246</v>
      </c>
      <c r="E143" s="11">
        <v>608568</v>
      </c>
      <c r="F143" s="11">
        <v>702</v>
      </c>
      <c r="G143" s="11">
        <v>1</v>
      </c>
      <c r="H143" s="11"/>
      <c r="I143">
        <f t="shared" si="2"/>
        <v>0</v>
      </c>
    </row>
    <row r="144" spans="1:9" x14ac:dyDescent="0.2">
      <c r="A144" s="11">
        <v>4</v>
      </c>
      <c r="B144" s="12" t="s">
        <v>157</v>
      </c>
      <c r="C144" s="2" t="s">
        <v>10</v>
      </c>
      <c r="D144" s="2" t="s">
        <v>157</v>
      </c>
      <c r="E144" s="11">
        <v>150652</v>
      </c>
      <c r="F144" s="11">
        <v>1363</v>
      </c>
      <c r="G144" s="11">
        <v>3</v>
      </c>
      <c r="H144" s="11"/>
      <c r="I144">
        <f t="shared" si="2"/>
        <v>0</v>
      </c>
    </row>
    <row r="145" spans="1:11" x14ac:dyDescent="0.2">
      <c r="A145" s="11">
        <v>4</v>
      </c>
      <c r="B145" s="12" t="s">
        <v>247</v>
      </c>
      <c r="C145" s="2" t="s">
        <v>40</v>
      </c>
      <c r="D145" s="2" t="s">
        <v>248</v>
      </c>
      <c r="E145" s="11">
        <v>220568</v>
      </c>
      <c r="F145" s="11">
        <v>1480</v>
      </c>
      <c r="G145" s="11">
        <v>4</v>
      </c>
      <c r="H145" s="11"/>
      <c r="I145">
        <f t="shared" si="2"/>
        <v>0</v>
      </c>
    </row>
    <row r="146" spans="1:11" x14ac:dyDescent="0.2">
      <c r="A146" s="11">
        <v>4</v>
      </c>
      <c r="B146" s="12" t="s">
        <v>249</v>
      </c>
      <c r="C146" s="2" t="s">
        <v>163</v>
      </c>
      <c r="D146" s="2" t="s">
        <v>209</v>
      </c>
      <c r="E146" s="11">
        <v>146297</v>
      </c>
      <c r="F146" s="11">
        <v>866</v>
      </c>
      <c r="G146" s="11">
        <v>2</v>
      </c>
      <c r="H146" s="11"/>
      <c r="I146">
        <f t="shared" si="2"/>
        <v>0</v>
      </c>
    </row>
    <row r="147" spans="1:11" x14ac:dyDescent="0.2">
      <c r="A147" s="11">
        <v>4</v>
      </c>
      <c r="B147" s="12" t="s">
        <v>221</v>
      </c>
      <c r="C147" s="2" t="s">
        <v>194</v>
      </c>
      <c r="D147" s="12" t="s">
        <v>221</v>
      </c>
      <c r="E147" s="11">
        <v>235263</v>
      </c>
      <c r="F147" s="11">
        <v>981</v>
      </c>
      <c r="G147" s="11">
        <v>1</v>
      </c>
      <c r="H147" s="11"/>
      <c r="I147">
        <f t="shared" si="2"/>
        <v>0</v>
      </c>
    </row>
    <row r="148" spans="1:11" x14ac:dyDescent="0.2">
      <c r="A148" s="11">
        <v>4</v>
      </c>
      <c r="B148" s="12" t="s">
        <v>250</v>
      </c>
      <c r="C148" s="2" t="s">
        <v>10</v>
      </c>
      <c r="D148" s="2" t="s">
        <v>11</v>
      </c>
      <c r="E148" s="11" t="s">
        <v>251</v>
      </c>
      <c r="F148" s="11">
        <v>1140</v>
      </c>
      <c r="G148" s="11">
        <v>1</v>
      </c>
      <c r="H148" s="11"/>
      <c r="I148">
        <f t="shared" si="2"/>
        <v>0</v>
      </c>
    </row>
    <row r="149" spans="1:11" x14ac:dyDescent="0.2">
      <c r="A149" s="11">
        <v>4</v>
      </c>
      <c r="B149" s="12" t="s">
        <v>252</v>
      </c>
      <c r="C149" s="2" t="s">
        <v>10</v>
      </c>
      <c r="D149" s="2" t="s">
        <v>253</v>
      </c>
      <c r="E149" s="11">
        <v>103801</v>
      </c>
      <c r="F149" s="11">
        <v>1559</v>
      </c>
      <c r="G149" s="11">
        <v>4</v>
      </c>
      <c r="H149" s="11"/>
      <c r="I149">
        <f t="shared" si="2"/>
        <v>0</v>
      </c>
    </row>
    <row r="150" spans="1:11" x14ac:dyDescent="0.2">
      <c r="A150" s="11">
        <v>4</v>
      </c>
      <c r="B150" s="12" t="s">
        <v>254</v>
      </c>
      <c r="C150" s="2" t="s">
        <v>40</v>
      </c>
      <c r="D150" s="2" t="s">
        <v>255</v>
      </c>
      <c r="E150" s="11">
        <v>275643</v>
      </c>
      <c r="F150" s="11">
        <v>1378</v>
      </c>
      <c r="G150" s="11">
        <v>1</v>
      </c>
      <c r="H150" s="11"/>
      <c r="I150">
        <f t="shared" si="2"/>
        <v>0</v>
      </c>
    </row>
    <row r="151" spans="1:11" x14ac:dyDescent="0.2">
      <c r="A151" s="11">
        <v>4</v>
      </c>
      <c r="B151" s="12" t="s">
        <v>256</v>
      </c>
      <c r="C151" s="2" t="s">
        <v>194</v>
      </c>
      <c r="D151" s="2" t="s">
        <v>257</v>
      </c>
      <c r="E151" s="11">
        <v>220463</v>
      </c>
      <c r="F151" s="11">
        <v>1375</v>
      </c>
      <c r="G151" s="11">
        <v>2</v>
      </c>
      <c r="H151" s="11"/>
      <c r="I151">
        <f t="shared" si="2"/>
        <v>0</v>
      </c>
    </row>
    <row r="152" spans="1:11" x14ac:dyDescent="0.2">
      <c r="A152" s="11">
        <v>4</v>
      </c>
      <c r="B152" s="12" t="s">
        <v>258</v>
      </c>
      <c r="C152" s="2" t="s">
        <v>194</v>
      </c>
      <c r="D152" s="2" t="s">
        <v>221</v>
      </c>
      <c r="E152" s="11">
        <v>216274</v>
      </c>
      <c r="F152" s="11">
        <v>993</v>
      </c>
      <c r="G152" s="11">
        <v>1</v>
      </c>
      <c r="H152" s="11"/>
      <c r="I152">
        <f t="shared" si="2"/>
        <v>0</v>
      </c>
    </row>
    <row r="153" spans="1:11" x14ac:dyDescent="0.2">
      <c r="A153" s="11">
        <v>4</v>
      </c>
      <c r="B153" s="12" t="s">
        <v>259</v>
      </c>
      <c r="C153" s="2" t="s">
        <v>163</v>
      </c>
      <c r="D153" s="2" t="s">
        <v>260</v>
      </c>
      <c r="E153" s="11" t="s">
        <v>261</v>
      </c>
      <c r="F153" s="11">
        <v>1172</v>
      </c>
      <c r="G153" s="11">
        <v>1</v>
      </c>
      <c r="H153" s="11"/>
      <c r="I153">
        <f t="shared" si="2"/>
        <v>0</v>
      </c>
    </row>
    <row r="154" spans="1:11" x14ac:dyDescent="0.2">
      <c r="A154" s="11">
        <v>4</v>
      </c>
      <c r="B154" s="12" t="s">
        <v>262</v>
      </c>
      <c r="C154" s="2" t="s">
        <v>10</v>
      </c>
      <c r="D154" s="2" t="s">
        <v>253</v>
      </c>
      <c r="E154" s="11">
        <v>143877</v>
      </c>
      <c r="F154" s="11">
        <v>1248</v>
      </c>
      <c r="G154" s="11">
        <v>1</v>
      </c>
      <c r="H154" s="11"/>
      <c r="I154">
        <f t="shared" si="2"/>
        <v>0</v>
      </c>
      <c r="J154" s="7">
        <v>39846</v>
      </c>
      <c r="K154" t="s">
        <v>263</v>
      </c>
    </row>
    <row r="155" spans="1:11" x14ac:dyDescent="0.2">
      <c r="A155" s="11">
        <v>4</v>
      </c>
      <c r="B155" s="12" t="s">
        <v>264</v>
      </c>
      <c r="C155" s="2" t="s">
        <v>10</v>
      </c>
      <c r="D155" s="2" t="s">
        <v>265</v>
      </c>
      <c r="E155" s="11" t="s">
        <v>266</v>
      </c>
      <c r="F155" s="11">
        <v>1208</v>
      </c>
      <c r="G155" s="11">
        <v>2</v>
      </c>
      <c r="H155" s="11"/>
      <c r="I155">
        <f t="shared" si="2"/>
        <v>0</v>
      </c>
    </row>
    <row r="156" spans="1:11" x14ac:dyDescent="0.2">
      <c r="A156" s="11">
        <v>4</v>
      </c>
      <c r="B156" s="12" t="s">
        <v>267</v>
      </c>
      <c r="C156" s="2" t="s">
        <v>40</v>
      </c>
      <c r="D156" s="2" t="s">
        <v>255</v>
      </c>
      <c r="E156" s="11">
        <v>261622</v>
      </c>
      <c r="F156" s="11">
        <v>1387</v>
      </c>
      <c r="G156" s="11">
        <v>1</v>
      </c>
      <c r="H156" s="11"/>
      <c r="I156">
        <f t="shared" si="2"/>
        <v>0</v>
      </c>
    </row>
    <row r="157" spans="1:11" x14ac:dyDescent="0.2">
      <c r="A157" s="11">
        <v>4</v>
      </c>
      <c r="B157" s="12" t="s">
        <v>268</v>
      </c>
      <c r="C157" s="2" t="s">
        <v>194</v>
      </c>
      <c r="D157" s="2" t="s">
        <v>178</v>
      </c>
      <c r="E157" s="11">
        <v>186370</v>
      </c>
      <c r="F157" s="11">
        <v>1290</v>
      </c>
      <c r="G157" s="11">
        <v>2</v>
      </c>
      <c r="H157" s="11"/>
      <c r="I157">
        <f t="shared" si="2"/>
        <v>0</v>
      </c>
    </row>
    <row r="158" spans="1:11" x14ac:dyDescent="0.2">
      <c r="A158" s="11">
        <v>4</v>
      </c>
      <c r="B158" s="12" t="s">
        <v>269</v>
      </c>
      <c r="C158" s="2" t="s">
        <v>194</v>
      </c>
      <c r="D158" s="2" t="s">
        <v>260</v>
      </c>
      <c r="E158" s="11">
        <v>191452</v>
      </c>
      <c r="F158" s="11">
        <v>1190</v>
      </c>
      <c r="G158" s="11">
        <v>1</v>
      </c>
      <c r="H158" s="11"/>
      <c r="I158">
        <f t="shared" si="2"/>
        <v>0</v>
      </c>
    </row>
    <row r="159" spans="1:11" x14ac:dyDescent="0.2">
      <c r="A159" s="11">
        <v>4</v>
      </c>
      <c r="B159" s="12" t="s">
        <v>270</v>
      </c>
      <c r="C159" s="2" t="s">
        <v>10</v>
      </c>
      <c r="D159" s="2" t="s">
        <v>253</v>
      </c>
      <c r="E159" s="11">
        <v>126845</v>
      </c>
      <c r="F159" s="11">
        <v>1545</v>
      </c>
      <c r="G159" s="11">
        <v>4</v>
      </c>
      <c r="H159" s="11"/>
      <c r="I159">
        <f t="shared" si="2"/>
        <v>0</v>
      </c>
    </row>
    <row r="160" spans="1:11" x14ac:dyDescent="0.2">
      <c r="A160" s="11">
        <v>4</v>
      </c>
      <c r="B160" s="12" t="s">
        <v>271</v>
      </c>
      <c r="C160" s="2" t="s">
        <v>194</v>
      </c>
      <c r="D160" s="2" t="s">
        <v>260</v>
      </c>
      <c r="E160" s="11">
        <v>191468</v>
      </c>
      <c r="F160" s="11">
        <v>1378</v>
      </c>
      <c r="G160" s="11">
        <v>3</v>
      </c>
      <c r="H160" s="11"/>
      <c r="I160">
        <f t="shared" si="2"/>
        <v>0</v>
      </c>
    </row>
    <row r="161" spans="1:9" x14ac:dyDescent="0.2">
      <c r="A161" s="11">
        <v>4</v>
      </c>
      <c r="B161" s="12" t="s">
        <v>272</v>
      </c>
      <c r="C161" s="2" t="s">
        <v>40</v>
      </c>
      <c r="D161" s="2" t="s">
        <v>255</v>
      </c>
      <c r="E161" s="11">
        <v>281664</v>
      </c>
      <c r="F161" s="11">
        <v>1294</v>
      </c>
      <c r="G161" s="11">
        <v>1</v>
      </c>
      <c r="H161" s="11"/>
      <c r="I161">
        <f t="shared" si="2"/>
        <v>0</v>
      </c>
    </row>
    <row r="162" spans="1:9" x14ac:dyDescent="0.2">
      <c r="A162" s="11">
        <v>4</v>
      </c>
      <c r="B162" s="12" t="s">
        <v>273</v>
      </c>
      <c r="C162" s="2" t="s">
        <v>10</v>
      </c>
      <c r="D162" s="2" t="s">
        <v>265</v>
      </c>
      <c r="E162" s="11" t="s">
        <v>274</v>
      </c>
      <c r="F162" s="11">
        <v>1177</v>
      </c>
      <c r="G162" s="11">
        <v>2</v>
      </c>
      <c r="H162" s="11"/>
      <c r="I162">
        <f t="shared" si="2"/>
        <v>0</v>
      </c>
    </row>
    <row r="163" spans="1:9" x14ac:dyDescent="0.2">
      <c r="A163" s="11">
        <v>4</v>
      </c>
      <c r="B163" s="12" t="s">
        <v>275</v>
      </c>
      <c r="C163" s="2" t="s">
        <v>40</v>
      </c>
      <c r="D163" s="2" t="s">
        <v>248</v>
      </c>
      <c r="E163" s="11">
        <v>213585</v>
      </c>
      <c r="F163" s="11">
        <v>1520</v>
      </c>
      <c r="G163" s="11">
        <v>1</v>
      </c>
      <c r="H163" s="11"/>
      <c r="I163">
        <f t="shared" si="2"/>
        <v>0</v>
      </c>
    </row>
    <row r="164" spans="1:9" x14ac:dyDescent="0.2">
      <c r="A164" s="11">
        <v>4</v>
      </c>
      <c r="B164" s="12" t="s">
        <v>276</v>
      </c>
      <c r="C164" s="2" t="s">
        <v>10</v>
      </c>
      <c r="D164" s="2" t="s">
        <v>265</v>
      </c>
      <c r="E164" s="11" t="s">
        <v>277</v>
      </c>
      <c r="F164" s="11">
        <v>1361</v>
      </c>
      <c r="G164" s="11">
        <v>5</v>
      </c>
      <c r="H164" s="11"/>
      <c r="I164">
        <f t="shared" si="2"/>
        <v>0</v>
      </c>
    </row>
    <row r="165" spans="1:9" x14ac:dyDescent="0.2">
      <c r="A165" s="11">
        <v>4</v>
      </c>
      <c r="B165" s="12" t="s">
        <v>278</v>
      </c>
      <c r="C165" s="2" t="s">
        <v>10</v>
      </c>
      <c r="D165" s="2" t="s">
        <v>183</v>
      </c>
      <c r="E165" s="11">
        <v>948521</v>
      </c>
      <c r="F165" s="11">
        <v>1439</v>
      </c>
      <c r="G165" s="11">
        <v>5</v>
      </c>
      <c r="H165" s="11"/>
      <c r="I165">
        <f t="shared" si="2"/>
        <v>0</v>
      </c>
    </row>
    <row r="166" spans="1:9" x14ac:dyDescent="0.2">
      <c r="A166" s="11">
        <v>4</v>
      </c>
      <c r="B166" s="12" t="s">
        <v>279</v>
      </c>
      <c r="C166" s="2" t="s">
        <v>10</v>
      </c>
      <c r="D166" s="2" t="s">
        <v>253</v>
      </c>
      <c r="E166" s="11">
        <v>153817</v>
      </c>
      <c r="F166" s="11">
        <v>1404</v>
      </c>
      <c r="G166" s="11">
        <v>1</v>
      </c>
      <c r="H166" s="11"/>
      <c r="I166">
        <f t="shared" si="2"/>
        <v>0</v>
      </c>
    </row>
    <row r="167" spans="1:9" x14ac:dyDescent="0.2">
      <c r="A167" s="11">
        <v>4</v>
      </c>
      <c r="B167" s="12" t="s">
        <v>280</v>
      </c>
      <c r="C167" s="2" t="s">
        <v>10</v>
      </c>
      <c r="D167" s="2" t="s">
        <v>265</v>
      </c>
      <c r="E167" s="11">
        <v>195580</v>
      </c>
      <c r="F167" s="11">
        <v>1373</v>
      </c>
      <c r="G167" s="11">
        <v>1</v>
      </c>
      <c r="H167" s="11"/>
      <c r="I167">
        <f t="shared" si="2"/>
        <v>0</v>
      </c>
    </row>
    <row r="168" spans="1:9" x14ac:dyDescent="0.2">
      <c r="A168" s="11">
        <v>4</v>
      </c>
      <c r="B168" s="12" t="s">
        <v>281</v>
      </c>
      <c r="C168" s="2" t="s">
        <v>40</v>
      </c>
      <c r="D168" s="2" t="s">
        <v>248</v>
      </c>
      <c r="E168" s="11">
        <v>249596</v>
      </c>
      <c r="F168" s="11">
        <v>1482</v>
      </c>
      <c r="G168" s="11">
        <v>4</v>
      </c>
      <c r="H168" s="11"/>
      <c r="I168">
        <f t="shared" si="2"/>
        <v>0</v>
      </c>
    </row>
    <row r="169" spans="1:9" x14ac:dyDescent="0.2">
      <c r="A169" s="11">
        <v>4</v>
      </c>
      <c r="B169" s="12" t="s">
        <v>282</v>
      </c>
      <c r="C169" s="2" t="s">
        <v>194</v>
      </c>
      <c r="D169" s="2" t="s">
        <v>178</v>
      </c>
      <c r="E169" s="11">
        <v>193326</v>
      </c>
      <c r="F169" s="11">
        <v>1447</v>
      </c>
      <c r="G169" s="11">
        <v>4</v>
      </c>
      <c r="H169" s="11"/>
      <c r="I169">
        <f t="shared" si="2"/>
        <v>0</v>
      </c>
    </row>
    <row r="170" spans="1:9" x14ac:dyDescent="0.2">
      <c r="A170" s="11">
        <v>4</v>
      </c>
      <c r="B170" s="12" t="s">
        <v>283</v>
      </c>
      <c r="C170" s="2" t="s">
        <v>40</v>
      </c>
      <c r="D170" s="2" t="s">
        <v>248</v>
      </c>
      <c r="E170" s="11">
        <v>215579</v>
      </c>
      <c r="F170" s="11">
        <v>1507</v>
      </c>
      <c r="G170" s="11">
        <v>5</v>
      </c>
      <c r="H170" s="11"/>
      <c r="I170">
        <f t="shared" si="2"/>
        <v>0</v>
      </c>
    </row>
    <row r="171" spans="1:9" x14ac:dyDescent="0.2">
      <c r="A171" s="11">
        <v>4</v>
      </c>
      <c r="B171" s="12" t="s">
        <v>284</v>
      </c>
      <c r="C171" s="2" t="s">
        <v>40</v>
      </c>
      <c r="D171" s="2" t="s">
        <v>248</v>
      </c>
      <c r="E171" s="11">
        <v>215574</v>
      </c>
      <c r="F171" s="11">
        <v>1500</v>
      </c>
      <c r="G171" s="11">
        <v>8</v>
      </c>
      <c r="H171" s="11"/>
      <c r="I171">
        <f t="shared" si="2"/>
        <v>0</v>
      </c>
    </row>
    <row r="172" spans="1:9" x14ac:dyDescent="0.2">
      <c r="A172" s="11">
        <v>4</v>
      </c>
      <c r="B172" s="12" t="s">
        <v>285</v>
      </c>
      <c r="C172" s="2" t="s">
        <v>40</v>
      </c>
      <c r="D172" s="2" t="s">
        <v>248</v>
      </c>
      <c r="E172" s="11">
        <v>212524</v>
      </c>
      <c r="F172" s="11">
        <v>1480</v>
      </c>
      <c r="G172" s="11">
        <v>4</v>
      </c>
      <c r="H172" s="11"/>
      <c r="I172">
        <f t="shared" si="2"/>
        <v>0</v>
      </c>
    </row>
    <row r="173" spans="1:9" x14ac:dyDescent="0.2">
      <c r="A173" s="11">
        <v>4</v>
      </c>
      <c r="B173" s="12" t="s">
        <v>286</v>
      </c>
      <c r="C173" s="2" t="s">
        <v>163</v>
      </c>
      <c r="D173" s="2" t="s">
        <v>260</v>
      </c>
      <c r="E173" s="11">
        <v>171421</v>
      </c>
      <c r="F173" s="11">
        <v>1425</v>
      </c>
      <c r="G173" s="11">
        <v>2</v>
      </c>
      <c r="H173" s="11"/>
      <c r="I173">
        <f t="shared" si="2"/>
        <v>0</v>
      </c>
    </row>
    <row r="174" spans="1:9" x14ac:dyDescent="0.2">
      <c r="A174" s="11">
        <v>4</v>
      </c>
      <c r="B174" s="12" t="s">
        <v>287</v>
      </c>
      <c r="C174" s="2" t="s">
        <v>10</v>
      </c>
      <c r="D174" s="2" t="s">
        <v>155</v>
      </c>
      <c r="E174" s="11">
        <v>984785</v>
      </c>
      <c r="F174" s="11">
        <v>1034</v>
      </c>
      <c r="G174" s="11">
        <v>2</v>
      </c>
      <c r="H174" s="11"/>
      <c r="I174">
        <f t="shared" si="2"/>
        <v>0</v>
      </c>
    </row>
    <row r="175" spans="1:9" x14ac:dyDescent="0.2">
      <c r="A175" s="11">
        <v>4</v>
      </c>
      <c r="B175" s="12" t="s">
        <v>288</v>
      </c>
      <c r="C175" s="2" t="s">
        <v>10</v>
      </c>
      <c r="D175" s="2" t="s">
        <v>265</v>
      </c>
      <c r="E175" s="11">
        <v>110507</v>
      </c>
      <c r="F175" s="11">
        <v>1366</v>
      </c>
      <c r="G175" s="11">
        <v>5</v>
      </c>
      <c r="H175" s="11"/>
      <c r="I175">
        <f t="shared" si="2"/>
        <v>0</v>
      </c>
    </row>
    <row r="176" spans="1:9" x14ac:dyDescent="0.2">
      <c r="A176" s="11">
        <v>4</v>
      </c>
      <c r="B176" s="12" t="s">
        <v>289</v>
      </c>
      <c r="C176" s="2" t="s">
        <v>40</v>
      </c>
      <c r="D176" s="2" t="s">
        <v>265</v>
      </c>
      <c r="E176" s="11">
        <v>188514</v>
      </c>
      <c r="F176" s="11">
        <v>1254</v>
      </c>
      <c r="G176" s="11">
        <v>2</v>
      </c>
      <c r="H176" s="11"/>
      <c r="I176">
        <f t="shared" si="2"/>
        <v>0</v>
      </c>
    </row>
    <row r="177" spans="1:9" x14ac:dyDescent="0.2">
      <c r="A177" s="11">
        <v>4</v>
      </c>
      <c r="B177" s="12" t="s">
        <v>290</v>
      </c>
      <c r="C177" s="2" t="s">
        <v>194</v>
      </c>
      <c r="D177" s="2" t="s">
        <v>291</v>
      </c>
      <c r="E177" s="11">
        <v>242380</v>
      </c>
      <c r="F177" s="11">
        <v>1403</v>
      </c>
      <c r="G177" s="11">
        <v>2</v>
      </c>
      <c r="H177" s="11"/>
      <c r="I177">
        <f t="shared" si="2"/>
        <v>0</v>
      </c>
    </row>
    <row r="178" spans="1:9" x14ac:dyDescent="0.2">
      <c r="A178" s="11">
        <v>4</v>
      </c>
      <c r="B178" s="12" t="s">
        <v>292</v>
      </c>
      <c r="C178" s="2" t="s">
        <v>40</v>
      </c>
      <c r="D178" s="2" t="s">
        <v>265</v>
      </c>
      <c r="E178" s="11">
        <v>199590</v>
      </c>
      <c r="F178" s="11">
        <v>1480</v>
      </c>
      <c r="G178" s="11">
        <v>3</v>
      </c>
      <c r="H178" s="11"/>
      <c r="I178">
        <f t="shared" si="2"/>
        <v>0</v>
      </c>
    </row>
    <row r="179" spans="1:9" x14ac:dyDescent="0.2">
      <c r="A179" s="11">
        <v>4</v>
      </c>
      <c r="B179" s="12" t="s">
        <v>293</v>
      </c>
      <c r="C179" s="2" t="s">
        <v>194</v>
      </c>
      <c r="D179" s="2" t="s">
        <v>257</v>
      </c>
      <c r="E179" s="11">
        <v>306475</v>
      </c>
      <c r="F179" s="11">
        <v>1239</v>
      </c>
      <c r="G179" s="11">
        <v>3</v>
      </c>
      <c r="H179" s="11"/>
      <c r="I179">
        <f t="shared" si="2"/>
        <v>0</v>
      </c>
    </row>
    <row r="180" spans="1:9" x14ac:dyDescent="0.2">
      <c r="A180" s="11">
        <v>4</v>
      </c>
      <c r="B180" s="12" t="s">
        <v>16</v>
      </c>
      <c r="C180" s="2" t="s">
        <v>10</v>
      </c>
      <c r="D180" s="2" t="s">
        <v>294</v>
      </c>
      <c r="E180" s="11" t="s">
        <v>295</v>
      </c>
      <c r="F180" s="11">
        <v>1281</v>
      </c>
      <c r="G180" s="11">
        <v>3</v>
      </c>
      <c r="H180" s="11"/>
      <c r="I180">
        <f t="shared" si="2"/>
        <v>0</v>
      </c>
    </row>
    <row r="181" spans="1:9" x14ac:dyDescent="0.2">
      <c r="A181" s="11">
        <v>4</v>
      </c>
      <c r="B181" s="12" t="s">
        <v>296</v>
      </c>
      <c r="C181" s="2" t="s">
        <v>10</v>
      </c>
      <c r="D181" s="2" t="s">
        <v>11</v>
      </c>
      <c r="E181" s="11">
        <v>131921</v>
      </c>
      <c r="F181" s="11">
        <v>1156</v>
      </c>
      <c r="G181" s="11">
        <v>1</v>
      </c>
      <c r="H181" s="11"/>
      <c r="I181">
        <f t="shared" si="2"/>
        <v>0</v>
      </c>
    </row>
    <row r="182" spans="1:9" x14ac:dyDescent="0.2">
      <c r="A182" s="11">
        <v>4</v>
      </c>
      <c r="B182" s="12" t="s">
        <v>297</v>
      </c>
      <c r="C182" s="2" t="s">
        <v>163</v>
      </c>
      <c r="D182" s="2" t="s">
        <v>260</v>
      </c>
      <c r="E182" s="11" t="s">
        <v>298</v>
      </c>
      <c r="F182" s="11">
        <v>1128</v>
      </c>
      <c r="G182" s="11">
        <v>1</v>
      </c>
      <c r="H182" s="11"/>
      <c r="I182">
        <f t="shared" si="2"/>
        <v>0</v>
      </c>
    </row>
    <row r="183" spans="1:9" x14ac:dyDescent="0.2">
      <c r="A183" s="11">
        <v>4</v>
      </c>
      <c r="B183" s="12" t="s">
        <v>299</v>
      </c>
      <c r="C183" s="2" t="s">
        <v>194</v>
      </c>
      <c r="D183" s="2" t="s">
        <v>291</v>
      </c>
      <c r="E183" s="11">
        <v>258399</v>
      </c>
      <c r="F183" s="11">
        <v>1274</v>
      </c>
      <c r="G183" s="11">
        <v>1</v>
      </c>
      <c r="H183" s="11"/>
      <c r="I183">
        <f t="shared" si="2"/>
        <v>0</v>
      </c>
    </row>
    <row r="184" spans="1:9" x14ac:dyDescent="0.2">
      <c r="A184" s="11">
        <v>4</v>
      </c>
      <c r="B184" s="12" t="s">
        <v>300</v>
      </c>
      <c r="C184" s="2" t="s">
        <v>10</v>
      </c>
      <c r="D184" s="2" t="s">
        <v>265</v>
      </c>
      <c r="E184" s="11">
        <v>156566</v>
      </c>
      <c r="F184" s="11">
        <v>1413</v>
      </c>
      <c r="G184" s="11">
        <v>3</v>
      </c>
      <c r="H184" s="11"/>
      <c r="I184">
        <f t="shared" si="2"/>
        <v>0</v>
      </c>
    </row>
    <row r="185" spans="1:9" x14ac:dyDescent="0.2">
      <c r="A185" s="11">
        <v>4</v>
      </c>
      <c r="B185" s="12" t="s">
        <v>301</v>
      </c>
      <c r="C185" s="2" t="s">
        <v>194</v>
      </c>
      <c r="D185" s="2" t="s">
        <v>260</v>
      </c>
      <c r="E185" s="11">
        <v>188487</v>
      </c>
      <c r="F185" s="11">
        <v>1382</v>
      </c>
      <c r="G185" s="11">
        <v>3</v>
      </c>
      <c r="H185" s="11"/>
      <c r="I185">
        <f t="shared" si="2"/>
        <v>0</v>
      </c>
    </row>
    <row r="186" spans="1:9" x14ac:dyDescent="0.2">
      <c r="A186" s="11">
        <v>4</v>
      </c>
      <c r="B186" s="12" t="s">
        <v>302</v>
      </c>
      <c r="C186" s="2" t="s">
        <v>40</v>
      </c>
      <c r="D186" s="2" t="s">
        <v>255</v>
      </c>
      <c r="E186" s="11">
        <v>223601</v>
      </c>
      <c r="F186" s="11">
        <v>1514</v>
      </c>
      <c r="G186" s="11">
        <v>4</v>
      </c>
      <c r="H186" s="11"/>
      <c r="I186">
        <f t="shared" si="2"/>
        <v>0</v>
      </c>
    </row>
    <row r="187" spans="1:9" x14ac:dyDescent="0.2">
      <c r="A187" s="11">
        <v>4</v>
      </c>
      <c r="B187" s="12" t="s">
        <v>303</v>
      </c>
      <c r="C187" s="2" t="s">
        <v>10</v>
      </c>
      <c r="D187" s="2" t="s">
        <v>265</v>
      </c>
      <c r="E187" s="11">
        <v>116582</v>
      </c>
      <c r="F187" s="11">
        <v>1184</v>
      </c>
      <c r="G187" s="11">
        <v>4</v>
      </c>
      <c r="H187" s="11"/>
      <c r="I187">
        <f t="shared" si="2"/>
        <v>0</v>
      </c>
    </row>
    <row r="188" spans="1:9" x14ac:dyDescent="0.2">
      <c r="A188" s="11">
        <v>4</v>
      </c>
      <c r="B188" s="12" t="s">
        <v>304</v>
      </c>
      <c r="C188" s="2" t="s">
        <v>40</v>
      </c>
      <c r="D188" s="2" t="s">
        <v>294</v>
      </c>
      <c r="E188" s="11">
        <v>198718</v>
      </c>
      <c r="F188" s="11">
        <v>1386</v>
      </c>
      <c r="G188" s="11">
        <v>3</v>
      </c>
      <c r="H188" s="11"/>
      <c r="I188">
        <f t="shared" si="2"/>
        <v>0</v>
      </c>
    </row>
    <row r="189" spans="1:9" x14ac:dyDescent="0.2">
      <c r="A189" s="11">
        <v>4</v>
      </c>
      <c r="B189" s="12" t="s">
        <v>257</v>
      </c>
      <c r="C189" s="2" t="s">
        <v>194</v>
      </c>
      <c r="D189" s="2" t="s">
        <v>257</v>
      </c>
      <c r="E189" s="11">
        <v>248454</v>
      </c>
      <c r="F189" s="11">
        <v>1472</v>
      </c>
      <c r="G189" s="11">
        <v>3</v>
      </c>
      <c r="H189" s="11"/>
      <c r="I189">
        <f t="shared" si="2"/>
        <v>0</v>
      </c>
    </row>
    <row r="190" spans="1:9" x14ac:dyDescent="0.2">
      <c r="A190" s="11">
        <v>4</v>
      </c>
      <c r="B190" s="12" t="s">
        <v>305</v>
      </c>
      <c r="C190" s="2" t="s">
        <v>40</v>
      </c>
      <c r="D190" s="2" t="s">
        <v>157</v>
      </c>
      <c r="E190" s="11">
        <v>196639</v>
      </c>
      <c r="F190" s="11">
        <v>1614</v>
      </c>
      <c r="G190" s="11">
        <v>4</v>
      </c>
      <c r="H190" s="11"/>
      <c r="I190">
        <f t="shared" si="2"/>
        <v>0</v>
      </c>
    </row>
    <row r="191" spans="1:9" x14ac:dyDescent="0.2">
      <c r="A191" s="11">
        <v>4</v>
      </c>
      <c r="B191" s="12" t="s">
        <v>306</v>
      </c>
      <c r="C191" s="2" t="s">
        <v>194</v>
      </c>
      <c r="D191" s="2" t="s">
        <v>257</v>
      </c>
      <c r="E191" s="11">
        <v>283430</v>
      </c>
      <c r="F191" s="11">
        <v>1279</v>
      </c>
      <c r="G191" s="11">
        <v>1</v>
      </c>
      <c r="H191" s="11"/>
      <c r="I191">
        <f t="shared" si="2"/>
        <v>0</v>
      </c>
    </row>
    <row r="192" spans="1:9" x14ac:dyDescent="0.2">
      <c r="A192" s="11">
        <v>4</v>
      </c>
      <c r="B192" s="12" t="s">
        <v>307</v>
      </c>
      <c r="C192" s="2" t="s">
        <v>40</v>
      </c>
      <c r="D192" s="2" t="s">
        <v>157</v>
      </c>
      <c r="E192" s="11">
        <v>176656</v>
      </c>
      <c r="F192" s="11">
        <v>1382</v>
      </c>
      <c r="G192" s="11">
        <v>1</v>
      </c>
      <c r="H192" s="11"/>
      <c r="I192">
        <f t="shared" si="2"/>
        <v>0</v>
      </c>
    </row>
    <row r="193" spans="1:9" x14ac:dyDescent="0.2">
      <c r="A193" s="11">
        <v>4</v>
      </c>
      <c r="B193" s="12" t="s">
        <v>308</v>
      </c>
      <c r="C193" s="2" t="s">
        <v>40</v>
      </c>
      <c r="D193" s="2" t="s">
        <v>255</v>
      </c>
      <c r="E193" s="11">
        <v>225655</v>
      </c>
      <c r="F193" s="11">
        <v>1461</v>
      </c>
      <c r="G193" s="11">
        <v>2</v>
      </c>
      <c r="H193" s="11"/>
      <c r="I193">
        <f t="shared" si="2"/>
        <v>0</v>
      </c>
    </row>
    <row r="194" spans="1:9" x14ac:dyDescent="0.2">
      <c r="A194" s="11">
        <v>4</v>
      </c>
      <c r="B194" s="12" t="s">
        <v>309</v>
      </c>
      <c r="C194" s="2" t="s">
        <v>10</v>
      </c>
      <c r="D194" s="2" t="s">
        <v>157</v>
      </c>
      <c r="E194" s="11">
        <v>150682</v>
      </c>
      <c r="F194" s="11">
        <v>1560</v>
      </c>
      <c r="G194" s="11">
        <v>5</v>
      </c>
      <c r="H194" s="11"/>
      <c r="I194">
        <f t="shared" ref="I194:I257" si="3">H194*G194</f>
        <v>0</v>
      </c>
    </row>
    <row r="195" spans="1:9" x14ac:dyDescent="0.2">
      <c r="A195" s="11">
        <v>4</v>
      </c>
      <c r="B195" s="12" t="s">
        <v>310</v>
      </c>
      <c r="C195" s="2" t="s">
        <v>10</v>
      </c>
      <c r="D195" s="2" t="s">
        <v>157</v>
      </c>
      <c r="E195" s="11">
        <v>142632</v>
      </c>
      <c r="F195" s="11">
        <v>1420</v>
      </c>
      <c r="G195" s="11">
        <v>3</v>
      </c>
      <c r="H195" s="11"/>
      <c r="I195">
        <f t="shared" si="3"/>
        <v>0</v>
      </c>
    </row>
    <row r="196" spans="1:9" x14ac:dyDescent="0.2">
      <c r="A196" s="11">
        <v>4</v>
      </c>
      <c r="B196" s="12" t="s">
        <v>311</v>
      </c>
      <c r="C196" s="2" t="s">
        <v>40</v>
      </c>
      <c r="D196" s="2" t="s">
        <v>312</v>
      </c>
      <c r="E196" s="11">
        <v>273702</v>
      </c>
      <c r="F196" s="11">
        <v>1280</v>
      </c>
      <c r="G196" s="11">
        <v>2</v>
      </c>
      <c r="H196" s="11"/>
      <c r="I196">
        <f t="shared" si="3"/>
        <v>0</v>
      </c>
    </row>
    <row r="197" spans="1:9" x14ac:dyDescent="0.2">
      <c r="A197" s="11">
        <v>4</v>
      </c>
      <c r="B197" s="12" t="s">
        <v>313</v>
      </c>
      <c r="C197" s="2" t="s">
        <v>10</v>
      </c>
      <c r="D197" s="2" t="s">
        <v>157</v>
      </c>
      <c r="E197" s="11">
        <v>107696</v>
      </c>
      <c r="F197" s="11">
        <v>1152</v>
      </c>
      <c r="G197" s="11">
        <v>1</v>
      </c>
      <c r="H197" s="11"/>
      <c r="I197">
        <f t="shared" si="3"/>
        <v>0</v>
      </c>
    </row>
    <row r="198" spans="1:9" x14ac:dyDescent="0.2">
      <c r="A198" s="11">
        <v>4</v>
      </c>
      <c r="B198" s="12" t="s">
        <v>314</v>
      </c>
      <c r="C198" s="2" t="s">
        <v>163</v>
      </c>
      <c r="D198" s="2" t="s">
        <v>260</v>
      </c>
      <c r="E198" s="11">
        <v>121442</v>
      </c>
      <c r="F198" s="11">
        <v>1259</v>
      </c>
      <c r="G198" s="11">
        <v>2</v>
      </c>
      <c r="H198" s="11"/>
      <c r="I198">
        <f t="shared" si="3"/>
        <v>0</v>
      </c>
    </row>
    <row r="199" spans="1:9" x14ac:dyDescent="0.2">
      <c r="A199" s="11">
        <v>4</v>
      </c>
      <c r="B199" s="12" t="s">
        <v>315</v>
      </c>
      <c r="C199" s="2" t="s">
        <v>10</v>
      </c>
      <c r="D199" s="2" t="s">
        <v>11</v>
      </c>
      <c r="E199" s="11" t="s">
        <v>316</v>
      </c>
      <c r="F199" s="11">
        <v>1110</v>
      </c>
      <c r="G199" s="11">
        <v>2</v>
      </c>
      <c r="H199" s="11"/>
      <c r="I199">
        <f t="shared" si="3"/>
        <v>0</v>
      </c>
    </row>
    <row r="200" spans="1:9" x14ac:dyDescent="0.2">
      <c r="A200" s="11">
        <v>4</v>
      </c>
      <c r="B200" s="12" t="s">
        <v>317</v>
      </c>
      <c r="C200" s="2" t="s">
        <v>163</v>
      </c>
      <c r="D200" s="2" t="s">
        <v>260</v>
      </c>
      <c r="E200" s="11" t="s">
        <v>318</v>
      </c>
      <c r="F200" s="11">
        <v>1194</v>
      </c>
      <c r="G200" s="11">
        <v>1</v>
      </c>
      <c r="H200" s="11"/>
      <c r="I200">
        <f t="shared" si="3"/>
        <v>0</v>
      </c>
    </row>
    <row r="201" spans="1:9" x14ac:dyDescent="0.2">
      <c r="A201" s="11">
        <v>4</v>
      </c>
      <c r="B201" s="12" t="s">
        <v>291</v>
      </c>
      <c r="C201" s="2" t="s">
        <v>194</v>
      </c>
      <c r="D201" s="2" t="s">
        <v>291</v>
      </c>
      <c r="E201" s="11">
        <v>254358</v>
      </c>
      <c r="F201" s="11">
        <v>1416</v>
      </c>
      <c r="G201" s="11">
        <v>2</v>
      </c>
      <c r="H201" s="11"/>
      <c r="I201">
        <f t="shared" si="3"/>
        <v>0</v>
      </c>
    </row>
    <row r="202" spans="1:9" x14ac:dyDescent="0.2">
      <c r="A202" s="11">
        <v>4</v>
      </c>
      <c r="B202" s="12" t="s">
        <v>319</v>
      </c>
      <c r="C202" s="2" t="s">
        <v>40</v>
      </c>
      <c r="D202" s="2" t="s">
        <v>265</v>
      </c>
      <c r="E202" s="11">
        <v>189525</v>
      </c>
      <c r="F202" s="11">
        <v>1394</v>
      </c>
      <c r="G202" s="11">
        <v>3</v>
      </c>
      <c r="H202" s="11"/>
      <c r="I202">
        <f t="shared" si="3"/>
        <v>0</v>
      </c>
    </row>
    <row r="203" spans="1:9" x14ac:dyDescent="0.2">
      <c r="A203" s="11">
        <v>4</v>
      </c>
      <c r="B203" s="12" t="s">
        <v>320</v>
      </c>
      <c r="C203" s="2" t="s">
        <v>10</v>
      </c>
      <c r="D203" s="2" t="s">
        <v>253</v>
      </c>
      <c r="E203" s="11">
        <v>134855</v>
      </c>
      <c r="F203" s="11">
        <v>1355</v>
      </c>
      <c r="G203" s="11">
        <v>1</v>
      </c>
      <c r="H203" s="11"/>
      <c r="I203">
        <f t="shared" si="3"/>
        <v>0</v>
      </c>
    </row>
    <row r="204" spans="1:9" x14ac:dyDescent="0.2">
      <c r="A204" s="11">
        <v>4</v>
      </c>
      <c r="B204" s="12" t="s">
        <v>321</v>
      </c>
      <c r="C204" s="2" t="s">
        <v>40</v>
      </c>
      <c r="D204" s="2" t="s">
        <v>248</v>
      </c>
      <c r="E204" s="11">
        <v>210530</v>
      </c>
      <c r="F204" s="11">
        <v>1350</v>
      </c>
      <c r="G204" s="11">
        <v>1</v>
      </c>
      <c r="H204" s="11"/>
      <c r="I204">
        <f t="shared" si="3"/>
        <v>0</v>
      </c>
    </row>
    <row r="205" spans="1:9" x14ac:dyDescent="0.2">
      <c r="A205" s="11">
        <v>4</v>
      </c>
      <c r="B205" s="12" t="s">
        <v>322</v>
      </c>
      <c r="C205" s="2" t="s">
        <v>40</v>
      </c>
      <c r="D205" s="2" t="s">
        <v>248</v>
      </c>
      <c r="E205" s="11">
        <v>212548</v>
      </c>
      <c r="F205" s="11">
        <v>1310</v>
      </c>
      <c r="G205" s="11">
        <v>1</v>
      </c>
      <c r="H205" s="11"/>
      <c r="I205">
        <f t="shared" si="3"/>
        <v>0</v>
      </c>
    </row>
    <row r="206" spans="1:9" x14ac:dyDescent="0.2">
      <c r="A206" s="11">
        <v>4</v>
      </c>
      <c r="B206" s="12" t="s">
        <v>323</v>
      </c>
      <c r="C206" s="2" t="s">
        <v>10</v>
      </c>
      <c r="D206" s="2" t="s">
        <v>157</v>
      </c>
      <c r="E206" s="11">
        <v>168649</v>
      </c>
      <c r="F206" s="11">
        <v>1482</v>
      </c>
      <c r="G206" s="11">
        <v>3</v>
      </c>
      <c r="H206" s="11"/>
      <c r="I206">
        <f t="shared" si="3"/>
        <v>0</v>
      </c>
    </row>
    <row r="207" spans="1:9" x14ac:dyDescent="0.2">
      <c r="A207" s="11">
        <v>4</v>
      </c>
      <c r="B207" s="12" t="s">
        <v>324</v>
      </c>
      <c r="C207" s="2" t="s">
        <v>40</v>
      </c>
      <c r="D207" s="2" t="s">
        <v>255</v>
      </c>
      <c r="E207" s="11">
        <v>267629</v>
      </c>
      <c r="F207" s="11">
        <v>1406</v>
      </c>
      <c r="G207" s="11">
        <v>2</v>
      </c>
      <c r="H207" s="11"/>
      <c r="I207">
        <f t="shared" si="3"/>
        <v>0</v>
      </c>
    </row>
    <row r="208" spans="1:9" x14ac:dyDescent="0.2">
      <c r="A208" s="11">
        <v>4</v>
      </c>
      <c r="B208" s="12" t="s">
        <v>325</v>
      </c>
      <c r="C208" s="2" t="s">
        <v>40</v>
      </c>
      <c r="D208" s="2" t="s">
        <v>265</v>
      </c>
      <c r="E208" s="11">
        <v>186562</v>
      </c>
      <c r="F208" s="11">
        <v>1431</v>
      </c>
      <c r="G208" s="11">
        <v>2</v>
      </c>
      <c r="H208" s="11"/>
      <c r="I208">
        <f t="shared" si="3"/>
        <v>0</v>
      </c>
    </row>
    <row r="209" spans="1:9" x14ac:dyDescent="0.2">
      <c r="A209" s="11">
        <v>5</v>
      </c>
      <c r="B209" s="12" t="s">
        <v>326</v>
      </c>
      <c r="C209" s="2" t="s">
        <v>327</v>
      </c>
      <c r="D209" s="2" t="s">
        <v>328</v>
      </c>
      <c r="E209" s="11">
        <v>587819</v>
      </c>
      <c r="F209" s="11">
        <v>1386</v>
      </c>
      <c r="G209" s="11">
        <v>1</v>
      </c>
      <c r="H209" s="11"/>
      <c r="I209">
        <f t="shared" si="3"/>
        <v>0</v>
      </c>
    </row>
    <row r="210" spans="1:9" x14ac:dyDescent="0.2">
      <c r="A210" s="11">
        <v>5</v>
      </c>
      <c r="B210" s="12" t="s">
        <v>329</v>
      </c>
      <c r="C210" s="2" t="s">
        <v>327</v>
      </c>
      <c r="D210" s="2" t="s">
        <v>330</v>
      </c>
      <c r="E210" s="11" t="s">
        <v>331</v>
      </c>
      <c r="F210" s="11">
        <v>1238</v>
      </c>
      <c r="G210" s="11">
        <v>1</v>
      </c>
      <c r="H210" s="11"/>
      <c r="I210">
        <f t="shared" si="3"/>
        <v>0</v>
      </c>
    </row>
    <row r="211" spans="1:9" x14ac:dyDescent="0.2">
      <c r="A211" s="11">
        <v>5</v>
      </c>
      <c r="B211" s="12" t="s">
        <v>332</v>
      </c>
      <c r="C211" s="2" t="s">
        <v>327</v>
      </c>
      <c r="D211" s="2" t="s">
        <v>333</v>
      </c>
      <c r="E211" s="11">
        <v>898704</v>
      </c>
      <c r="F211" s="11">
        <v>1326</v>
      </c>
      <c r="G211" s="11">
        <v>1</v>
      </c>
      <c r="H211" s="11"/>
      <c r="I211">
        <f t="shared" si="3"/>
        <v>0</v>
      </c>
    </row>
    <row r="212" spans="1:9" x14ac:dyDescent="0.2">
      <c r="A212" s="11">
        <v>5</v>
      </c>
      <c r="B212" s="12" t="s">
        <v>334</v>
      </c>
      <c r="C212" s="2" t="s">
        <v>40</v>
      </c>
      <c r="D212" s="2" t="s">
        <v>328</v>
      </c>
      <c r="E212" s="11">
        <v>479815</v>
      </c>
      <c r="F212" s="11">
        <v>1345</v>
      </c>
      <c r="G212" s="11">
        <v>1</v>
      </c>
      <c r="H212" s="11"/>
      <c r="I212">
        <f t="shared" si="3"/>
        <v>0</v>
      </c>
    </row>
    <row r="213" spans="1:9" x14ac:dyDescent="0.2">
      <c r="A213" s="11">
        <v>5</v>
      </c>
      <c r="B213" s="12" t="s">
        <v>330</v>
      </c>
      <c r="C213" s="2" t="s">
        <v>327</v>
      </c>
      <c r="D213" s="2" t="s">
        <v>330</v>
      </c>
      <c r="E213" s="11">
        <v>932674</v>
      </c>
      <c r="F213" s="11">
        <v>1362</v>
      </c>
      <c r="G213" s="11">
        <v>1</v>
      </c>
      <c r="H213" s="11"/>
      <c r="I213">
        <f t="shared" si="3"/>
        <v>0</v>
      </c>
    </row>
    <row r="214" spans="1:9" x14ac:dyDescent="0.2">
      <c r="A214" s="11">
        <v>5</v>
      </c>
      <c r="B214" s="12" t="s">
        <v>335</v>
      </c>
      <c r="C214" s="2" t="s">
        <v>336</v>
      </c>
      <c r="D214" s="2" t="s">
        <v>337</v>
      </c>
      <c r="E214" s="11">
        <v>611213</v>
      </c>
      <c r="F214" s="11">
        <v>1023</v>
      </c>
      <c r="G214" s="11">
        <v>1</v>
      </c>
      <c r="H214" s="11"/>
      <c r="I214">
        <f t="shared" si="3"/>
        <v>0</v>
      </c>
    </row>
    <row r="215" spans="1:9" x14ac:dyDescent="0.2">
      <c r="A215" s="11">
        <v>5</v>
      </c>
      <c r="B215" s="12" t="s">
        <v>338</v>
      </c>
      <c r="C215" s="2" t="s">
        <v>327</v>
      </c>
      <c r="D215" s="2" t="s">
        <v>333</v>
      </c>
      <c r="E215" s="11">
        <v>880735</v>
      </c>
      <c r="F215" s="11">
        <v>1146</v>
      </c>
      <c r="G215" s="11">
        <v>1</v>
      </c>
      <c r="H215" s="11"/>
      <c r="I215">
        <f t="shared" si="3"/>
        <v>0</v>
      </c>
    </row>
    <row r="216" spans="1:9" x14ac:dyDescent="0.2">
      <c r="A216" s="11">
        <v>5</v>
      </c>
      <c r="B216" s="12" t="s">
        <v>339</v>
      </c>
      <c r="C216" s="2" t="s">
        <v>194</v>
      </c>
      <c r="D216" s="2" t="s">
        <v>291</v>
      </c>
      <c r="E216" s="11">
        <v>379324</v>
      </c>
      <c r="F216" s="11">
        <v>1046</v>
      </c>
      <c r="G216" s="11">
        <v>1</v>
      </c>
      <c r="H216" s="11"/>
      <c r="I216">
        <f t="shared" si="3"/>
        <v>0</v>
      </c>
    </row>
    <row r="217" spans="1:9" x14ac:dyDescent="0.2">
      <c r="A217" s="11">
        <v>5</v>
      </c>
      <c r="B217" s="12" t="s">
        <v>340</v>
      </c>
      <c r="C217" s="2" t="s">
        <v>40</v>
      </c>
      <c r="D217" s="2" t="s">
        <v>312</v>
      </c>
      <c r="E217" s="11">
        <v>381762</v>
      </c>
      <c r="F217" s="11">
        <v>1458</v>
      </c>
      <c r="G217" s="11">
        <v>2</v>
      </c>
      <c r="H217" s="11"/>
      <c r="I217">
        <f t="shared" si="3"/>
        <v>0</v>
      </c>
    </row>
    <row r="218" spans="1:9" x14ac:dyDescent="0.2">
      <c r="A218" s="11">
        <v>5</v>
      </c>
      <c r="B218" s="12" t="s">
        <v>341</v>
      </c>
      <c r="C218" s="2" t="s">
        <v>194</v>
      </c>
      <c r="D218" s="2" t="s">
        <v>342</v>
      </c>
      <c r="E218" s="11">
        <v>423282</v>
      </c>
      <c r="F218" s="11">
        <v>1182</v>
      </c>
      <c r="G218" s="11">
        <v>1</v>
      </c>
      <c r="H218" s="11"/>
      <c r="I218">
        <f t="shared" si="3"/>
        <v>0</v>
      </c>
    </row>
    <row r="219" spans="1:9" x14ac:dyDescent="0.2">
      <c r="A219" s="11">
        <v>5</v>
      </c>
      <c r="B219" s="12" t="s">
        <v>343</v>
      </c>
      <c r="C219" s="2" t="s">
        <v>327</v>
      </c>
      <c r="D219" s="2" t="s">
        <v>344</v>
      </c>
      <c r="E219" s="11">
        <v>838817</v>
      </c>
      <c r="F219" s="11">
        <v>1330</v>
      </c>
      <c r="G219" s="11">
        <v>1</v>
      </c>
      <c r="H219" s="11"/>
      <c r="I219">
        <f t="shared" si="3"/>
        <v>0</v>
      </c>
    </row>
    <row r="220" spans="1:9" x14ac:dyDescent="0.2">
      <c r="A220" s="11">
        <v>5</v>
      </c>
      <c r="B220" s="12" t="s">
        <v>345</v>
      </c>
      <c r="C220" s="2" t="s">
        <v>40</v>
      </c>
      <c r="D220" s="2" t="s">
        <v>328</v>
      </c>
      <c r="E220" s="11">
        <v>438823</v>
      </c>
      <c r="F220" s="11">
        <v>1408</v>
      </c>
      <c r="G220" s="11">
        <v>1</v>
      </c>
      <c r="H220" s="11"/>
      <c r="I220">
        <f t="shared" si="3"/>
        <v>0</v>
      </c>
    </row>
    <row r="221" spans="1:9" x14ac:dyDescent="0.2">
      <c r="A221" s="11">
        <v>5</v>
      </c>
      <c r="B221" s="12" t="s">
        <v>346</v>
      </c>
      <c r="C221" s="2" t="s">
        <v>40</v>
      </c>
      <c r="D221" s="2" t="s">
        <v>347</v>
      </c>
      <c r="E221" s="11">
        <v>527798</v>
      </c>
      <c r="F221" s="11">
        <v>1351</v>
      </c>
      <c r="G221" s="11">
        <v>1</v>
      </c>
      <c r="H221" s="11"/>
      <c r="I221">
        <f t="shared" si="3"/>
        <v>0</v>
      </c>
    </row>
    <row r="222" spans="1:9" x14ac:dyDescent="0.2">
      <c r="A222" s="11">
        <v>5</v>
      </c>
      <c r="B222" s="12" t="s">
        <v>348</v>
      </c>
      <c r="C222" s="2" t="s">
        <v>40</v>
      </c>
      <c r="D222" s="2" t="s">
        <v>349</v>
      </c>
      <c r="E222" s="11">
        <v>452663</v>
      </c>
      <c r="F222" s="11">
        <v>1302</v>
      </c>
      <c r="G222" s="11">
        <v>1</v>
      </c>
      <c r="H222" s="11"/>
      <c r="I222">
        <f t="shared" si="3"/>
        <v>0</v>
      </c>
    </row>
    <row r="223" spans="1:9" x14ac:dyDescent="0.2">
      <c r="A223" s="11">
        <v>5</v>
      </c>
      <c r="B223" s="12" t="s">
        <v>350</v>
      </c>
      <c r="C223" s="2" t="s">
        <v>40</v>
      </c>
      <c r="D223" s="2" t="s">
        <v>312</v>
      </c>
      <c r="E223" s="11">
        <v>368732</v>
      </c>
      <c r="F223" s="11">
        <v>1250</v>
      </c>
      <c r="G223" s="11">
        <v>1</v>
      </c>
      <c r="H223" s="11"/>
      <c r="I223">
        <f t="shared" si="3"/>
        <v>0</v>
      </c>
    </row>
    <row r="224" spans="1:9" x14ac:dyDescent="0.2">
      <c r="A224" s="11">
        <v>5</v>
      </c>
      <c r="B224" s="12" t="s">
        <v>351</v>
      </c>
      <c r="C224" s="2" t="s">
        <v>40</v>
      </c>
      <c r="D224" s="2" t="s">
        <v>328</v>
      </c>
      <c r="E224" s="11">
        <v>563819</v>
      </c>
      <c r="F224" s="11">
        <v>1443</v>
      </c>
      <c r="G224" s="11">
        <v>2</v>
      </c>
      <c r="H224" s="11"/>
      <c r="I224">
        <f t="shared" si="3"/>
        <v>0</v>
      </c>
    </row>
    <row r="225" spans="1:11" x14ac:dyDescent="0.2">
      <c r="A225" s="11">
        <v>5</v>
      </c>
      <c r="B225" s="12" t="s">
        <v>352</v>
      </c>
      <c r="C225" s="2" t="s">
        <v>40</v>
      </c>
      <c r="D225" s="2" t="s">
        <v>349</v>
      </c>
      <c r="E225" s="11">
        <v>437697</v>
      </c>
      <c r="F225" s="11">
        <v>1459</v>
      </c>
      <c r="G225" s="11">
        <v>2</v>
      </c>
      <c r="H225" s="11"/>
      <c r="I225">
        <f t="shared" si="3"/>
        <v>0</v>
      </c>
    </row>
    <row r="226" spans="1:11" x14ac:dyDescent="0.2">
      <c r="A226" s="11">
        <v>5</v>
      </c>
      <c r="B226" s="12" t="s">
        <v>353</v>
      </c>
      <c r="C226" s="2" t="s">
        <v>336</v>
      </c>
      <c r="D226" s="2" t="s">
        <v>354</v>
      </c>
      <c r="E226" s="11">
        <v>977403</v>
      </c>
      <c r="F226" s="11">
        <v>1057</v>
      </c>
      <c r="G226" s="11">
        <v>1</v>
      </c>
      <c r="H226" s="11"/>
      <c r="I226">
        <f t="shared" si="3"/>
        <v>0</v>
      </c>
      <c r="K226" t="s">
        <v>355</v>
      </c>
    </row>
    <row r="227" spans="1:11" x14ac:dyDescent="0.2">
      <c r="A227" s="11">
        <v>5</v>
      </c>
      <c r="B227" s="12" t="s">
        <v>356</v>
      </c>
      <c r="C227" s="2" t="s">
        <v>40</v>
      </c>
      <c r="D227" s="2" t="s">
        <v>347</v>
      </c>
      <c r="E227" s="11">
        <v>407702</v>
      </c>
      <c r="F227" s="11">
        <v>1499</v>
      </c>
      <c r="G227" s="11">
        <v>2</v>
      </c>
      <c r="H227" s="11"/>
      <c r="I227">
        <f t="shared" si="3"/>
        <v>0</v>
      </c>
    </row>
    <row r="228" spans="1:11" x14ac:dyDescent="0.2">
      <c r="A228" s="11">
        <v>5</v>
      </c>
      <c r="B228" s="12" t="s">
        <v>357</v>
      </c>
      <c r="C228" s="2" t="s">
        <v>40</v>
      </c>
      <c r="D228" s="2" t="s">
        <v>358</v>
      </c>
      <c r="E228" s="11">
        <v>454540</v>
      </c>
      <c r="F228" s="11">
        <v>1200</v>
      </c>
      <c r="G228" s="11">
        <v>1</v>
      </c>
      <c r="H228" s="11"/>
      <c r="I228">
        <f t="shared" si="3"/>
        <v>0</v>
      </c>
    </row>
    <row r="229" spans="1:11" x14ac:dyDescent="0.2">
      <c r="A229" s="11">
        <v>5</v>
      </c>
      <c r="B229" s="12" t="s">
        <v>359</v>
      </c>
      <c r="C229" s="2" t="s">
        <v>327</v>
      </c>
      <c r="D229" s="2" t="s">
        <v>360</v>
      </c>
      <c r="E229" s="11">
        <v>784810</v>
      </c>
      <c r="F229" s="11">
        <v>1190</v>
      </c>
      <c r="G229" s="11">
        <v>1</v>
      </c>
      <c r="H229" s="11"/>
      <c r="I229">
        <f t="shared" si="3"/>
        <v>0</v>
      </c>
    </row>
    <row r="230" spans="1:11" x14ac:dyDescent="0.2">
      <c r="A230" s="11">
        <v>5</v>
      </c>
      <c r="B230" s="12" t="s">
        <v>361</v>
      </c>
      <c r="C230" s="2" t="s">
        <v>40</v>
      </c>
      <c r="D230" s="2" t="s">
        <v>347</v>
      </c>
      <c r="E230" s="11">
        <v>445752</v>
      </c>
      <c r="F230" s="11">
        <v>1430</v>
      </c>
      <c r="G230" s="11">
        <v>1</v>
      </c>
      <c r="H230" s="11"/>
      <c r="I230">
        <f t="shared" si="3"/>
        <v>0</v>
      </c>
    </row>
    <row r="231" spans="1:11" x14ac:dyDescent="0.2">
      <c r="A231" s="11">
        <v>5</v>
      </c>
      <c r="B231" s="12" t="s">
        <v>362</v>
      </c>
      <c r="C231" s="2" t="s">
        <v>363</v>
      </c>
      <c r="D231" s="2" t="s">
        <v>364</v>
      </c>
      <c r="E231" s="11">
        <v>135593</v>
      </c>
      <c r="F231" s="11">
        <v>1213</v>
      </c>
      <c r="G231" s="11">
        <v>2</v>
      </c>
      <c r="H231" s="11"/>
      <c r="I231">
        <f t="shared" si="3"/>
        <v>0</v>
      </c>
    </row>
    <row r="232" spans="1:11" x14ac:dyDescent="0.2">
      <c r="A232" s="11">
        <v>5</v>
      </c>
      <c r="B232" s="12" t="s">
        <v>365</v>
      </c>
      <c r="C232" s="2" t="s">
        <v>363</v>
      </c>
      <c r="D232" s="2" t="s">
        <v>364</v>
      </c>
      <c r="E232" s="11">
        <v>157535</v>
      </c>
      <c r="F232" s="11">
        <v>1210</v>
      </c>
      <c r="G232" s="11">
        <v>1</v>
      </c>
      <c r="H232" s="11"/>
      <c r="I232">
        <f t="shared" si="3"/>
        <v>0</v>
      </c>
    </row>
    <row r="233" spans="1:11" x14ac:dyDescent="0.2">
      <c r="A233" s="11">
        <v>5</v>
      </c>
      <c r="B233" s="12" t="s">
        <v>366</v>
      </c>
      <c r="C233" s="2" t="s">
        <v>327</v>
      </c>
      <c r="D233" s="2" t="s">
        <v>360</v>
      </c>
      <c r="E233" s="11">
        <v>618854</v>
      </c>
      <c r="F233" s="11">
        <v>1260</v>
      </c>
      <c r="G233" s="11">
        <v>1</v>
      </c>
      <c r="H233" s="11"/>
      <c r="I233">
        <f t="shared" si="3"/>
        <v>0</v>
      </c>
    </row>
    <row r="234" spans="1:11" x14ac:dyDescent="0.2">
      <c r="A234" s="11">
        <v>5</v>
      </c>
      <c r="B234" s="12" t="s">
        <v>367</v>
      </c>
      <c r="C234" s="2" t="s">
        <v>40</v>
      </c>
      <c r="D234" s="2" t="s">
        <v>248</v>
      </c>
      <c r="E234" s="11">
        <v>320562</v>
      </c>
      <c r="F234" s="11">
        <v>1320</v>
      </c>
      <c r="G234" s="11">
        <v>2</v>
      </c>
      <c r="H234" s="11"/>
      <c r="I234">
        <f t="shared" si="3"/>
        <v>0</v>
      </c>
    </row>
    <row r="235" spans="1:11" x14ac:dyDescent="0.2">
      <c r="A235" s="11">
        <v>5</v>
      </c>
      <c r="B235" s="12" t="s">
        <v>368</v>
      </c>
      <c r="C235" s="2" t="s">
        <v>40</v>
      </c>
      <c r="D235" s="2" t="s">
        <v>248</v>
      </c>
      <c r="E235" s="11">
        <v>398545</v>
      </c>
      <c r="F235" s="11">
        <v>1170</v>
      </c>
      <c r="G235" s="11">
        <v>1</v>
      </c>
      <c r="H235" s="11"/>
      <c r="I235">
        <f t="shared" si="3"/>
        <v>0</v>
      </c>
    </row>
    <row r="236" spans="1:11" x14ac:dyDescent="0.2">
      <c r="A236" s="11">
        <v>5</v>
      </c>
      <c r="B236" s="12" t="s">
        <v>369</v>
      </c>
      <c r="C236" s="2" t="s">
        <v>370</v>
      </c>
      <c r="D236" s="2" t="s">
        <v>371</v>
      </c>
      <c r="E236" s="11">
        <v>181275</v>
      </c>
      <c r="F236" s="11">
        <v>995</v>
      </c>
      <c r="G236" s="11">
        <v>1</v>
      </c>
      <c r="H236" s="11"/>
      <c r="I236">
        <f t="shared" si="3"/>
        <v>0</v>
      </c>
    </row>
    <row r="237" spans="1:11" x14ac:dyDescent="0.2">
      <c r="A237" s="11">
        <v>5</v>
      </c>
      <c r="B237" s="12" t="s">
        <v>372</v>
      </c>
      <c r="C237" s="2" t="s">
        <v>40</v>
      </c>
      <c r="D237" s="2" t="s">
        <v>373</v>
      </c>
      <c r="E237" s="11">
        <v>363882</v>
      </c>
      <c r="F237" s="11">
        <v>799</v>
      </c>
      <c r="G237" s="11">
        <v>1</v>
      </c>
      <c r="H237" s="11"/>
      <c r="I237">
        <f t="shared" si="3"/>
        <v>0</v>
      </c>
    </row>
    <row r="238" spans="1:11" x14ac:dyDescent="0.2">
      <c r="A238" s="11">
        <v>5</v>
      </c>
      <c r="B238" s="12" t="s">
        <v>374</v>
      </c>
      <c r="C238" s="2" t="s">
        <v>363</v>
      </c>
      <c r="D238" s="2" t="s">
        <v>364</v>
      </c>
      <c r="E238" s="11" t="s">
        <v>375</v>
      </c>
      <c r="F238" s="11">
        <v>1210</v>
      </c>
      <c r="G238" s="11">
        <v>1</v>
      </c>
      <c r="H238" s="11"/>
      <c r="I238">
        <f t="shared" si="3"/>
        <v>0</v>
      </c>
    </row>
    <row r="239" spans="1:11" x14ac:dyDescent="0.2">
      <c r="A239" s="11">
        <v>5</v>
      </c>
      <c r="B239" s="12" t="s">
        <v>376</v>
      </c>
      <c r="C239" s="2" t="s">
        <v>327</v>
      </c>
      <c r="D239" s="2" t="s">
        <v>360</v>
      </c>
      <c r="E239" s="11">
        <v>765817</v>
      </c>
      <c r="F239" s="11">
        <v>1260</v>
      </c>
      <c r="G239" s="11">
        <v>1</v>
      </c>
      <c r="H239" s="11"/>
      <c r="I239">
        <f t="shared" si="3"/>
        <v>0</v>
      </c>
    </row>
    <row r="240" spans="1:11" x14ac:dyDescent="0.2">
      <c r="A240" s="11">
        <v>5</v>
      </c>
      <c r="B240" s="12" t="s">
        <v>360</v>
      </c>
      <c r="C240" s="2" t="s">
        <v>327</v>
      </c>
      <c r="D240" s="2" t="s">
        <v>360</v>
      </c>
      <c r="E240" s="11">
        <v>747885</v>
      </c>
      <c r="F240" s="11">
        <v>1228</v>
      </c>
      <c r="G240" s="11">
        <v>2</v>
      </c>
      <c r="H240" s="11"/>
      <c r="I240">
        <f t="shared" si="3"/>
        <v>0</v>
      </c>
    </row>
    <row r="241" spans="1:9" x14ac:dyDescent="0.2">
      <c r="A241" s="11">
        <v>5</v>
      </c>
      <c r="B241" s="12" t="s">
        <v>377</v>
      </c>
      <c r="C241" s="2" t="s">
        <v>327</v>
      </c>
      <c r="D241" s="2" t="s">
        <v>378</v>
      </c>
      <c r="E241" s="11">
        <v>708678</v>
      </c>
      <c r="F241" s="11">
        <v>1393</v>
      </c>
      <c r="G241" s="11">
        <v>1</v>
      </c>
      <c r="H241" s="11"/>
      <c r="I241">
        <f t="shared" si="3"/>
        <v>0</v>
      </c>
    </row>
    <row r="242" spans="1:9" x14ac:dyDescent="0.2">
      <c r="A242" s="11">
        <v>5</v>
      </c>
      <c r="B242" s="12" t="s">
        <v>379</v>
      </c>
      <c r="C242" s="2" t="s">
        <v>40</v>
      </c>
      <c r="D242" s="2" t="s">
        <v>255</v>
      </c>
      <c r="E242" s="11">
        <v>333619</v>
      </c>
      <c r="F242" s="11">
        <v>1350</v>
      </c>
      <c r="G242" s="11">
        <v>2</v>
      </c>
      <c r="H242" s="11"/>
      <c r="I242">
        <f t="shared" si="3"/>
        <v>0</v>
      </c>
    </row>
    <row r="243" spans="1:9" x14ac:dyDescent="0.2">
      <c r="A243" s="11">
        <v>5</v>
      </c>
      <c r="B243" s="12" t="s">
        <v>380</v>
      </c>
      <c r="C243" s="2" t="s">
        <v>327</v>
      </c>
      <c r="D243" s="2" t="s">
        <v>330</v>
      </c>
      <c r="E243" s="11">
        <v>888673</v>
      </c>
      <c r="F243" s="11">
        <v>1401</v>
      </c>
      <c r="G243" s="11">
        <v>1</v>
      </c>
      <c r="H243" s="11"/>
      <c r="I243">
        <f t="shared" si="3"/>
        <v>0</v>
      </c>
    </row>
    <row r="244" spans="1:9" x14ac:dyDescent="0.2">
      <c r="A244" s="11">
        <v>5</v>
      </c>
      <c r="B244" s="12" t="s">
        <v>381</v>
      </c>
      <c r="C244" s="2" t="s">
        <v>40</v>
      </c>
      <c r="D244" s="2" t="s">
        <v>349</v>
      </c>
      <c r="E244" s="11">
        <v>415693</v>
      </c>
      <c r="F244" s="11">
        <v>1470</v>
      </c>
      <c r="G244" s="11">
        <v>1</v>
      </c>
      <c r="H244" s="11"/>
      <c r="I244">
        <f t="shared" si="3"/>
        <v>0</v>
      </c>
    </row>
    <row r="245" spans="1:9" x14ac:dyDescent="0.2">
      <c r="A245" s="11">
        <v>5</v>
      </c>
      <c r="B245" s="12" t="s">
        <v>378</v>
      </c>
      <c r="C245" s="2" t="s">
        <v>327</v>
      </c>
      <c r="D245" s="2" t="s">
        <v>378</v>
      </c>
      <c r="E245" s="11">
        <v>718646</v>
      </c>
      <c r="F245" s="11">
        <v>1318</v>
      </c>
      <c r="G245" s="11">
        <v>1</v>
      </c>
      <c r="H245" s="11"/>
      <c r="I245">
        <f t="shared" si="3"/>
        <v>0</v>
      </c>
    </row>
    <row r="246" spans="1:9" x14ac:dyDescent="0.2">
      <c r="A246" s="11">
        <v>5</v>
      </c>
      <c r="B246" s="12" t="s">
        <v>382</v>
      </c>
      <c r="C246" s="2" t="s">
        <v>40</v>
      </c>
      <c r="D246" s="2" t="s">
        <v>248</v>
      </c>
      <c r="E246" s="11">
        <v>310524</v>
      </c>
      <c r="F246" s="11">
        <v>1280</v>
      </c>
      <c r="G246" s="11">
        <v>1</v>
      </c>
      <c r="H246" s="11"/>
      <c r="I246">
        <f t="shared" si="3"/>
        <v>0</v>
      </c>
    </row>
    <row r="247" spans="1:9" x14ac:dyDescent="0.2">
      <c r="A247" s="11">
        <v>5</v>
      </c>
      <c r="B247" s="12" t="s">
        <v>383</v>
      </c>
      <c r="C247" s="2" t="s">
        <v>363</v>
      </c>
      <c r="D247" s="2" t="s">
        <v>364</v>
      </c>
      <c r="E247" s="11">
        <v>110534</v>
      </c>
      <c r="F247" s="11">
        <v>1045</v>
      </c>
      <c r="G247" s="11">
        <v>1</v>
      </c>
      <c r="H247" s="11"/>
      <c r="I247">
        <f t="shared" si="3"/>
        <v>0</v>
      </c>
    </row>
    <row r="248" spans="1:9" x14ac:dyDescent="0.2">
      <c r="A248" s="11">
        <v>5</v>
      </c>
      <c r="B248" s="12" t="s">
        <v>384</v>
      </c>
      <c r="C248" s="2" t="s">
        <v>370</v>
      </c>
      <c r="D248" s="2" t="s">
        <v>371</v>
      </c>
      <c r="E248" s="11">
        <v>113238</v>
      </c>
      <c r="F248" s="11">
        <v>1095</v>
      </c>
      <c r="G248" s="11">
        <v>1</v>
      </c>
      <c r="H248" s="11"/>
      <c r="I248">
        <f t="shared" si="3"/>
        <v>0</v>
      </c>
    </row>
    <row r="249" spans="1:9" x14ac:dyDescent="0.2">
      <c r="A249" s="11">
        <v>5</v>
      </c>
      <c r="B249" s="12" t="s">
        <v>385</v>
      </c>
      <c r="C249" s="2" t="s">
        <v>40</v>
      </c>
      <c r="D249" s="2" t="s">
        <v>349</v>
      </c>
      <c r="E249" s="11">
        <v>422695</v>
      </c>
      <c r="F249" s="11">
        <v>1446</v>
      </c>
      <c r="G249" s="11">
        <v>1</v>
      </c>
      <c r="H249" s="11"/>
      <c r="I249">
        <f t="shared" si="3"/>
        <v>0</v>
      </c>
    </row>
    <row r="250" spans="1:9" x14ac:dyDescent="0.2">
      <c r="A250" s="11">
        <v>5</v>
      </c>
      <c r="B250" s="12" t="s">
        <v>386</v>
      </c>
      <c r="C250" s="2" t="s">
        <v>40</v>
      </c>
      <c r="D250" s="2" t="s">
        <v>347</v>
      </c>
      <c r="E250" s="11">
        <v>460767</v>
      </c>
      <c r="F250" s="11">
        <v>1450</v>
      </c>
      <c r="G250" s="11">
        <v>1</v>
      </c>
      <c r="H250" s="11"/>
      <c r="I250">
        <f t="shared" si="3"/>
        <v>0</v>
      </c>
    </row>
    <row r="251" spans="1:9" x14ac:dyDescent="0.2">
      <c r="A251" s="11">
        <v>5</v>
      </c>
      <c r="B251" s="12" t="s">
        <v>387</v>
      </c>
      <c r="C251" s="2" t="s">
        <v>194</v>
      </c>
      <c r="D251" s="2" t="s">
        <v>342</v>
      </c>
      <c r="E251" s="11">
        <v>430255</v>
      </c>
      <c r="F251" s="11">
        <v>1244</v>
      </c>
      <c r="G251" s="11">
        <v>1</v>
      </c>
      <c r="H251" s="11"/>
      <c r="I251">
        <f t="shared" si="3"/>
        <v>0</v>
      </c>
    </row>
    <row r="252" spans="1:9" x14ac:dyDescent="0.2">
      <c r="A252" s="11">
        <v>5</v>
      </c>
      <c r="B252" s="12" t="s">
        <v>388</v>
      </c>
      <c r="C252" s="2" t="s">
        <v>40</v>
      </c>
      <c r="D252" s="2" t="s">
        <v>389</v>
      </c>
      <c r="E252" s="11">
        <v>401923</v>
      </c>
      <c r="F252" s="11">
        <v>1420</v>
      </c>
      <c r="G252" s="11">
        <v>2</v>
      </c>
      <c r="H252" s="11"/>
      <c r="I252">
        <f t="shared" si="3"/>
        <v>0</v>
      </c>
    </row>
    <row r="253" spans="1:9" x14ac:dyDescent="0.2">
      <c r="A253" s="11">
        <v>5</v>
      </c>
      <c r="B253" s="12" t="s">
        <v>390</v>
      </c>
      <c r="C253" s="2" t="s">
        <v>327</v>
      </c>
      <c r="D253" s="2" t="s">
        <v>391</v>
      </c>
      <c r="E253" s="11">
        <v>649740</v>
      </c>
      <c r="F253" s="11">
        <v>1394</v>
      </c>
      <c r="G253" s="11">
        <v>1</v>
      </c>
      <c r="H253" s="11"/>
      <c r="I253">
        <f t="shared" si="3"/>
        <v>0</v>
      </c>
    </row>
    <row r="254" spans="1:9" x14ac:dyDescent="0.2">
      <c r="A254" s="11">
        <v>5</v>
      </c>
      <c r="B254" s="12" t="s">
        <v>392</v>
      </c>
      <c r="C254" s="2" t="s">
        <v>370</v>
      </c>
      <c r="D254" s="2" t="s">
        <v>393</v>
      </c>
      <c r="E254" s="11" t="s">
        <v>394</v>
      </c>
      <c r="F254" s="11">
        <v>926</v>
      </c>
      <c r="G254" s="11">
        <v>1</v>
      </c>
      <c r="H254" s="11"/>
      <c r="I254">
        <f t="shared" si="3"/>
        <v>0</v>
      </c>
    </row>
    <row r="255" spans="1:9" x14ac:dyDescent="0.2">
      <c r="A255" s="11">
        <v>6</v>
      </c>
      <c r="B255" s="12" t="s">
        <v>395</v>
      </c>
      <c r="C255" s="2" t="s">
        <v>396</v>
      </c>
      <c r="D255" s="2" t="s">
        <v>397</v>
      </c>
      <c r="E255" s="11">
        <v>337872</v>
      </c>
      <c r="F255" s="11">
        <v>1127</v>
      </c>
      <c r="G255" s="11">
        <v>2</v>
      </c>
      <c r="H255" s="11"/>
      <c r="I255">
        <f t="shared" si="3"/>
        <v>0</v>
      </c>
    </row>
    <row r="256" spans="1:9" x14ac:dyDescent="0.2">
      <c r="A256" s="11">
        <v>6</v>
      </c>
      <c r="B256" s="12" t="s">
        <v>398</v>
      </c>
      <c r="C256" s="2" t="s">
        <v>399</v>
      </c>
      <c r="D256" s="2" t="s">
        <v>400</v>
      </c>
      <c r="E256" s="11">
        <v>716633</v>
      </c>
      <c r="F256" s="11">
        <v>1106</v>
      </c>
      <c r="G256" s="11">
        <v>1</v>
      </c>
      <c r="H256" s="11"/>
      <c r="I256">
        <f t="shared" si="3"/>
        <v>0</v>
      </c>
    </row>
    <row r="257" spans="1:9" x14ac:dyDescent="0.2">
      <c r="A257" s="11">
        <v>6</v>
      </c>
      <c r="B257" s="12" t="s">
        <v>401</v>
      </c>
      <c r="C257" s="2" t="s">
        <v>194</v>
      </c>
      <c r="D257" s="2" t="s">
        <v>402</v>
      </c>
      <c r="E257" s="11">
        <v>221060</v>
      </c>
      <c r="F257" s="11">
        <v>1073</v>
      </c>
      <c r="G257" s="11">
        <v>4</v>
      </c>
      <c r="H257" s="11"/>
      <c r="I257">
        <f t="shared" si="3"/>
        <v>0</v>
      </c>
    </row>
    <row r="258" spans="1:9" x14ac:dyDescent="0.2">
      <c r="A258" s="11">
        <v>6</v>
      </c>
      <c r="B258" s="12" t="s">
        <v>403</v>
      </c>
      <c r="C258" s="2" t="s">
        <v>194</v>
      </c>
      <c r="D258" s="2" t="s">
        <v>404</v>
      </c>
      <c r="E258" s="11">
        <v>394953</v>
      </c>
      <c r="F258" s="11">
        <v>917</v>
      </c>
      <c r="G258" s="11">
        <v>1</v>
      </c>
      <c r="H258" s="11"/>
      <c r="I258">
        <f t="shared" ref="I258:I321" si="4">H258*G258</f>
        <v>0</v>
      </c>
    </row>
    <row r="259" spans="1:9" x14ac:dyDescent="0.2">
      <c r="A259" s="11">
        <v>6</v>
      </c>
      <c r="B259" s="12" t="s">
        <v>405</v>
      </c>
      <c r="C259" s="2" t="s">
        <v>396</v>
      </c>
      <c r="D259" s="2" t="s">
        <v>406</v>
      </c>
      <c r="E259" s="11">
        <v>406905</v>
      </c>
      <c r="F259" s="11">
        <v>1260</v>
      </c>
      <c r="G259" s="11">
        <v>3</v>
      </c>
      <c r="H259" s="11"/>
      <c r="I259">
        <f t="shared" si="4"/>
        <v>0</v>
      </c>
    </row>
    <row r="260" spans="1:9" x14ac:dyDescent="0.2">
      <c r="A260" s="11">
        <v>6</v>
      </c>
      <c r="B260" s="12" t="s">
        <v>407</v>
      </c>
      <c r="C260" s="2" t="s">
        <v>399</v>
      </c>
      <c r="D260" s="2" t="s">
        <v>408</v>
      </c>
      <c r="E260" s="11">
        <v>706843</v>
      </c>
      <c r="F260" s="11">
        <v>974</v>
      </c>
      <c r="G260" s="11">
        <v>1</v>
      </c>
      <c r="H260" s="11"/>
      <c r="I260">
        <f t="shared" si="4"/>
        <v>0</v>
      </c>
    </row>
    <row r="261" spans="1:9" x14ac:dyDescent="0.2">
      <c r="A261" s="11">
        <v>6</v>
      </c>
      <c r="B261" s="12" t="s">
        <v>409</v>
      </c>
      <c r="C261" s="2" t="s">
        <v>396</v>
      </c>
      <c r="D261" s="2" t="s">
        <v>397</v>
      </c>
      <c r="E261" s="11">
        <v>371864</v>
      </c>
      <c r="F261" s="11">
        <v>943</v>
      </c>
      <c r="G261" s="11">
        <v>3</v>
      </c>
      <c r="H261" s="11"/>
      <c r="I261">
        <f t="shared" si="4"/>
        <v>0</v>
      </c>
    </row>
    <row r="262" spans="1:9" x14ac:dyDescent="0.2">
      <c r="A262" s="11">
        <v>6</v>
      </c>
      <c r="B262" s="12" t="s">
        <v>410</v>
      </c>
      <c r="C262" s="2" t="s">
        <v>396</v>
      </c>
      <c r="D262" s="2" t="s">
        <v>411</v>
      </c>
      <c r="E262" s="11">
        <v>402747</v>
      </c>
      <c r="F262" s="11">
        <v>1198</v>
      </c>
      <c r="G262" s="11">
        <v>2</v>
      </c>
      <c r="H262" s="11"/>
      <c r="I262">
        <f t="shared" si="4"/>
        <v>0</v>
      </c>
    </row>
    <row r="263" spans="1:9" x14ac:dyDescent="0.2">
      <c r="A263" s="11">
        <v>6</v>
      </c>
      <c r="B263" s="12" t="s">
        <v>412</v>
      </c>
      <c r="C263" s="2" t="s">
        <v>396</v>
      </c>
      <c r="D263" s="2" t="s">
        <v>404</v>
      </c>
      <c r="E263" s="11">
        <v>305909</v>
      </c>
      <c r="F263" s="11">
        <v>1124</v>
      </c>
      <c r="G263" s="11">
        <v>2</v>
      </c>
      <c r="H263" s="11"/>
      <c r="I263">
        <f t="shared" si="4"/>
        <v>0</v>
      </c>
    </row>
    <row r="264" spans="1:9" x14ac:dyDescent="0.2">
      <c r="A264" s="11">
        <v>6</v>
      </c>
      <c r="B264" s="12" t="s">
        <v>413</v>
      </c>
      <c r="C264" s="2" t="s">
        <v>396</v>
      </c>
      <c r="D264" s="2" t="s">
        <v>404</v>
      </c>
      <c r="E264" s="11">
        <v>322910</v>
      </c>
      <c r="F264" s="11">
        <v>1065</v>
      </c>
      <c r="G264" s="11">
        <v>4</v>
      </c>
      <c r="H264" s="11"/>
      <c r="I264">
        <f t="shared" si="4"/>
        <v>0</v>
      </c>
    </row>
    <row r="265" spans="1:9" x14ac:dyDescent="0.2">
      <c r="A265" s="11">
        <v>6</v>
      </c>
      <c r="B265" s="12" t="s">
        <v>414</v>
      </c>
      <c r="C265" s="2" t="s">
        <v>396</v>
      </c>
      <c r="D265" s="2" t="s">
        <v>415</v>
      </c>
      <c r="E265" s="11">
        <v>587894</v>
      </c>
      <c r="F265" s="11">
        <v>1062</v>
      </c>
      <c r="G265" s="11">
        <v>1</v>
      </c>
      <c r="H265" s="11"/>
      <c r="I265">
        <f t="shared" si="4"/>
        <v>0</v>
      </c>
    </row>
    <row r="266" spans="1:9" x14ac:dyDescent="0.2">
      <c r="A266" s="11">
        <v>6</v>
      </c>
      <c r="B266" s="12" t="s">
        <v>416</v>
      </c>
      <c r="C266" s="2" t="s">
        <v>194</v>
      </c>
      <c r="D266" s="2" t="s">
        <v>404</v>
      </c>
      <c r="E266" s="11">
        <v>216983</v>
      </c>
      <c r="F266" s="11">
        <v>1066</v>
      </c>
      <c r="G266" s="11">
        <v>8</v>
      </c>
      <c r="H266" s="11"/>
      <c r="I266">
        <f t="shared" si="4"/>
        <v>0</v>
      </c>
    </row>
    <row r="267" spans="1:9" x14ac:dyDescent="0.2">
      <c r="A267" s="11">
        <v>6</v>
      </c>
      <c r="B267" s="2" t="s">
        <v>417</v>
      </c>
      <c r="C267" s="2" t="s">
        <v>396</v>
      </c>
      <c r="D267" s="2" t="s">
        <v>404</v>
      </c>
      <c r="E267" s="11">
        <v>282933</v>
      </c>
      <c r="F267" s="11">
        <v>1099</v>
      </c>
      <c r="G267" s="11">
        <v>2</v>
      </c>
      <c r="H267" s="11"/>
      <c r="I267">
        <f t="shared" si="4"/>
        <v>0</v>
      </c>
    </row>
    <row r="268" spans="1:9" x14ac:dyDescent="0.2">
      <c r="A268" s="11">
        <v>6</v>
      </c>
      <c r="B268" s="12" t="s">
        <v>418</v>
      </c>
      <c r="C268" s="2" t="s">
        <v>399</v>
      </c>
      <c r="D268" s="2" t="s">
        <v>419</v>
      </c>
      <c r="E268" s="11">
        <v>709773</v>
      </c>
      <c r="F268" s="11">
        <v>1274</v>
      </c>
      <c r="G268" s="11">
        <v>2</v>
      </c>
      <c r="H268" s="11"/>
      <c r="I268">
        <f t="shared" si="4"/>
        <v>0</v>
      </c>
    </row>
    <row r="269" spans="1:9" x14ac:dyDescent="0.2">
      <c r="A269" s="11">
        <v>6</v>
      </c>
      <c r="B269" s="12" t="s">
        <v>420</v>
      </c>
      <c r="C269" s="2" t="s">
        <v>399</v>
      </c>
      <c r="D269" s="2" t="s">
        <v>419</v>
      </c>
      <c r="E269" s="11">
        <v>601770</v>
      </c>
      <c r="F269" s="11">
        <v>1434</v>
      </c>
      <c r="G269" s="11">
        <v>3</v>
      </c>
      <c r="H269" s="11"/>
      <c r="I269">
        <f t="shared" si="4"/>
        <v>0</v>
      </c>
    </row>
    <row r="270" spans="1:9" x14ac:dyDescent="0.2">
      <c r="A270" s="11">
        <v>6</v>
      </c>
      <c r="B270" s="12" t="s">
        <v>421</v>
      </c>
      <c r="C270" s="2" t="s">
        <v>396</v>
      </c>
      <c r="D270" s="2" t="s">
        <v>404</v>
      </c>
      <c r="E270" s="11">
        <v>285935</v>
      </c>
      <c r="F270" s="11">
        <v>1122</v>
      </c>
      <c r="G270" s="11">
        <v>6</v>
      </c>
      <c r="H270" s="11"/>
      <c r="I270">
        <f t="shared" si="4"/>
        <v>0</v>
      </c>
    </row>
    <row r="271" spans="1:9" x14ac:dyDescent="0.2">
      <c r="A271" s="11">
        <v>6</v>
      </c>
      <c r="B271" s="12" t="s">
        <v>422</v>
      </c>
      <c r="C271" s="2" t="s">
        <v>399</v>
      </c>
      <c r="D271" s="2" t="s">
        <v>419</v>
      </c>
      <c r="E271" s="11">
        <v>617734</v>
      </c>
      <c r="F271" s="11">
        <v>1376</v>
      </c>
      <c r="G271" s="11">
        <v>2</v>
      </c>
      <c r="H271" s="11"/>
      <c r="I271">
        <f t="shared" si="4"/>
        <v>0</v>
      </c>
    </row>
    <row r="272" spans="1:9" x14ac:dyDescent="0.2">
      <c r="A272" s="11">
        <v>6</v>
      </c>
      <c r="B272" s="12" t="s">
        <v>423</v>
      </c>
      <c r="C272" s="2" t="s">
        <v>396</v>
      </c>
      <c r="D272" s="2" t="s">
        <v>415</v>
      </c>
      <c r="E272" s="11">
        <v>403883</v>
      </c>
      <c r="F272" s="11">
        <v>1232</v>
      </c>
      <c r="G272" s="11">
        <v>1</v>
      </c>
      <c r="H272" s="11"/>
      <c r="I272">
        <f t="shared" si="4"/>
        <v>0</v>
      </c>
    </row>
    <row r="273" spans="1:9" x14ac:dyDescent="0.2">
      <c r="A273" s="11">
        <v>6</v>
      </c>
      <c r="B273" s="12" t="s">
        <v>424</v>
      </c>
      <c r="C273" s="2" t="s">
        <v>194</v>
      </c>
      <c r="D273" s="2" t="s">
        <v>195</v>
      </c>
      <c r="E273" s="11">
        <v>379152</v>
      </c>
      <c r="F273" s="11">
        <v>1222</v>
      </c>
      <c r="G273" s="11">
        <v>1</v>
      </c>
      <c r="H273" s="11"/>
      <c r="I273">
        <f t="shared" si="4"/>
        <v>0</v>
      </c>
    </row>
    <row r="274" spans="1:9" x14ac:dyDescent="0.2">
      <c r="A274" s="11">
        <v>6</v>
      </c>
      <c r="B274" s="12" t="s">
        <v>425</v>
      </c>
      <c r="C274" s="2" t="s">
        <v>160</v>
      </c>
      <c r="D274" s="2" t="s">
        <v>212</v>
      </c>
      <c r="E274" s="11">
        <v>160867</v>
      </c>
      <c r="F274" s="11">
        <v>1069</v>
      </c>
      <c r="G274" s="11">
        <v>6</v>
      </c>
      <c r="H274" s="11"/>
      <c r="I274">
        <f t="shared" si="4"/>
        <v>0</v>
      </c>
    </row>
    <row r="275" spans="1:9" x14ac:dyDescent="0.2">
      <c r="A275" s="11">
        <v>6</v>
      </c>
      <c r="B275" s="12" t="s">
        <v>426</v>
      </c>
      <c r="C275" s="2" t="s">
        <v>194</v>
      </c>
      <c r="D275" s="2" t="s">
        <v>404</v>
      </c>
      <c r="E275" s="11">
        <v>291968</v>
      </c>
      <c r="F275" s="11">
        <v>1083</v>
      </c>
      <c r="G275" s="11">
        <v>4</v>
      </c>
      <c r="H275" s="11"/>
      <c r="I275">
        <f t="shared" si="4"/>
        <v>0</v>
      </c>
    </row>
    <row r="276" spans="1:9" x14ac:dyDescent="0.2">
      <c r="A276" s="11">
        <v>6</v>
      </c>
      <c r="B276" s="12" t="s">
        <v>427</v>
      </c>
      <c r="C276" s="2" t="s">
        <v>194</v>
      </c>
      <c r="D276" s="2" t="s">
        <v>221</v>
      </c>
      <c r="E276" s="11">
        <v>288247</v>
      </c>
      <c r="F276" s="11">
        <v>1324</v>
      </c>
      <c r="G276" s="11">
        <v>2</v>
      </c>
      <c r="H276" s="11"/>
      <c r="I276">
        <f t="shared" si="4"/>
        <v>0</v>
      </c>
    </row>
    <row r="277" spans="1:9" x14ac:dyDescent="0.2">
      <c r="A277" s="11">
        <v>6</v>
      </c>
      <c r="B277" s="12" t="s">
        <v>428</v>
      </c>
      <c r="C277" s="2" t="s">
        <v>194</v>
      </c>
      <c r="D277" s="2" t="s">
        <v>195</v>
      </c>
      <c r="E277" s="11">
        <v>291144</v>
      </c>
      <c r="F277" s="11">
        <v>1363</v>
      </c>
      <c r="G277" s="11">
        <v>3</v>
      </c>
      <c r="H277" s="11"/>
      <c r="I277">
        <f t="shared" si="4"/>
        <v>0</v>
      </c>
    </row>
    <row r="278" spans="1:9" x14ac:dyDescent="0.2">
      <c r="A278" s="11">
        <v>6</v>
      </c>
      <c r="B278" s="12" t="s">
        <v>429</v>
      </c>
      <c r="C278" s="2" t="s">
        <v>194</v>
      </c>
      <c r="D278" s="2" t="s">
        <v>402</v>
      </c>
      <c r="E278" s="11">
        <v>317094</v>
      </c>
      <c r="F278" s="11">
        <v>1172</v>
      </c>
      <c r="G278" s="11">
        <v>3</v>
      </c>
      <c r="H278" s="11"/>
      <c r="I278">
        <f t="shared" si="4"/>
        <v>0</v>
      </c>
    </row>
    <row r="279" spans="1:9" x14ac:dyDescent="0.2">
      <c r="A279" s="11">
        <v>6</v>
      </c>
      <c r="B279" s="12" t="s">
        <v>430</v>
      </c>
      <c r="C279" s="2" t="s">
        <v>399</v>
      </c>
      <c r="D279" s="2" t="s">
        <v>408</v>
      </c>
      <c r="E279" s="11">
        <v>604840</v>
      </c>
      <c r="F279" s="11">
        <v>1174</v>
      </c>
      <c r="G279" s="11">
        <v>1</v>
      </c>
      <c r="H279" s="11"/>
      <c r="I279">
        <f t="shared" si="4"/>
        <v>0</v>
      </c>
    </row>
    <row r="280" spans="1:9" x14ac:dyDescent="0.2">
      <c r="A280" s="11">
        <v>6</v>
      </c>
      <c r="B280" s="12" t="s">
        <v>431</v>
      </c>
      <c r="C280" s="2" t="s">
        <v>399</v>
      </c>
      <c r="D280" s="2" t="s">
        <v>408</v>
      </c>
      <c r="E280" s="11">
        <v>609824</v>
      </c>
      <c r="F280" s="11">
        <v>1198</v>
      </c>
      <c r="G280" s="11">
        <v>2</v>
      </c>
      <c r="H280" s="11"/>
      <c r="I280">
        <f t="shared" si="4"/>
        <v>0</v>
      </c>
    </row>
    <row r="281" spans="1:9" x14ac:dyDescent="0.2">
      <c r="A281" s="11">
        <v>6</v>
      </c>
      <c r="B281" s="12" t="s">
        <v>432</v>
      </c>
      <c r="C281" s="2" t="s">
        <v>399</v>
      </c>
      <c r="D281" s="2" t="s">
        <v>400</v>
      </c>
      <c r="E281" s="11">
        <v>774671</v>
      </c>
      <c r="F281" s="11">
        <v>1020</v>
      </c>
      <c r="G281" s="11">
        <v>1</v>
      </c>
      <c r="H281" s="11"/>
      <c r="I281">
        <f t="shared" si="4"/>
        <v>0</v>
      </c>
    </row>
    <row r="282" spans="1:9" x14ac:dyDescent="0.2">
      <c r="A282" s="11">
        <v>6</v>
      </c>
      <c r="B282" s="12" t="s">
        <v>433</v>
      </c>
      <c r="C282" s="2" t="s">
        <v>399</v>
      </c>
      <c r="D282" s="2" t="s">
        <v>400</v>
      </c>
      <c r="E282" s="11">
        <v>735651</v>
      </c>
      <c r="F282" s="11">
        <v>1100</v>
      </c>
      <c r="G282" s="11">
        <v>1</v>
      </c>
      <c r="H282" s="11"/>
      <c r="I282">
        <f t="shared" si="4"/>
        <v>0</v>
      </c>
    </row>
    <row r="283" spans="1:9" x14ac:dyDescent="0.2">
      <c r="A283" s="11">
        <v>6</v>
      </c>
      <c r="B283" s="12" t="s">
        <v>434</v>
      </c>
      <c r="C283" s="2" t="s">
        <v>399</v>
      </c>
      <c r="D283" s="2" t="s">
        <v>419</v>
      </c>
      <c r="E283" s="11">
        <v>663730</v>
      </c>
      <c r="F283" s="11">
        <v>1314</v>
      </c>
      <c r="G283" s="11">
        <v>1</v>
      </c>
      <c r="H283" s="11"/>
      <c r="I283">
        <f t="shared" si="4"/>
        <v>0</v>
      </c>
    </row>
    <row r="284" spans="1:9" x14ac:dyDescent="0.2">
      <c r="A284" s="11">
        <v>6</v>
      </c>
      <c r="B284" s="12" t="s">
        <v>435</v>
      </c>
      <c r="C284" s="2" t="s">
        <v>194</v>
      </c>
      <c r="D284" s="2" t="s">
        <v>221</v>
      </c>
      <c r="E284" s="11">
        <v>284246</v>
      </c>
      <c r="F284" s="11">
        <v>1300</v>
      </c>
      <c r="G284" s="11">
        <v>1</v>
      </c>
      <c r="H284" s="11"/>
      <c r="I284">
        <f t="shared" si="4"/>
        <v>0</v>
      </c>
    </row>
    <row r="285" spans="1:9" x14ac:dyDescent="0.2">
      <c r="A285" s="11">
        <v>6</v>
      </c>
      <c r="B285" s="12" t="s">
        <v>436</v>
      </c>
      <c r="C285" s="2" t="s">
        <v>396</v>
      </c>
      <c r="D285" s="2" t="s">
        <v>437</v>
      </c>
      <c r="E285" s="11">
        <v>554638</v>
      </c>
      <c r="F285" s="11">
        <v>1245</v>
      </c>
      <c r="G285" s="11">
        <v>2</v>
      </c>
      <c r="H285" s="11"/>
      <c r="I285">
        <f t="shared" si="4"/>
        <v>0</v>
      </c>
    </row>
    <row r="286" spans="1:9" x14ac:dyDescent="0.2">
      <c r="A286" s="11">
        <v>6</v>
      </c>
      <c r="B286" s="12" t="s">
        <v>438</v>
      </c>
      <c r="C286" s="2" t="s">
        <v>396</v>
      </c>
      <c r="D286" s="2" t="s">
        <v>404</v>
      </c>
      <c r="E286" s="11">
        <v>369907</v>
      </c>
      <c r="F286" s="11">
        <v>996</v>
      </c>
      <c r="G286" s="11">
        <v>2</v>
      </c>
      <c r="H286" s="11"/>
      <c r="I286">
        <f t="shared" si="4"/>
        <v>0</v>
      </c>
    </row>
    <row r="287" spans="1:9" x14ac:dyDescent="0.2">
      <c r="A287" s="11">
        <v>6</v>
      </c>
      <c r="B287" s="12" t="s">
        <v>439</v>
      </c>
      <c r="C287" s="2" t="s">
        <v>194</v>
      </c>
      <c r="D287" s="2" t="s">
        <v>402</v>
      </c>
      <c r="E287" s="11">
        <v>250027</v>
      </c>
      <c r="F287" s="11">
        <v>952</v>
      </c>
      <c r="G287" s="11">
        <v>1</v>
      </c>
      <c r="H287" s="11"/>
      <c r="I287">
        <f t="shared" si="4"/>
        <v>0</v>
      </c>
    </row>
    <row r="288" spans="1:9" x14ac:dyDescent="0.2">
      <c r="A288" s="11">
        <v>6</v>
      </c>
      <c r="B288" s="12" t="s">
        <v>440</v>
      </c>
      <c r="C288" s="2" t="s">
        <v>160</v>
      </c>
      <c r="D288" s="2" t="s">
        <v>441</v>
      </c>
      <c r="E288" s="11">
        <v>135763</v>
      </c>
      <c r="F288" s="11">
        <v>629</v>
      </c>
      <c r="G288" s="11">
        <v>2</v>
      </c>
      <c r="H288" s="11"/>
      <c r="I288">
        <f t="shared" si="4"/>
        <v>0</v>
      </c>
    </row>
    <row r="289" spans="1:9" x14ac:dyDescent="0.2">
      <c r="A289" s="11">
        <v>6</v>
      </c>
      <c r="B289" s="12" t="s">
        <v>442</v>
      </c>
      <c r="C289" s="2" t="s">
        <v>194</v>
      </c>
      <c r="D289" s="2" t="s">
        <v>221</v>
      </c>
      <c r="E289" s="11">
        <v>273246</v>
      </c>
      <c r="F289" s="11">
        <v>1295</v>
      </c>
      <c r="G289" s="11">
        <v>1</v>
      </c>
      <c r="H289" s="11"/>
      <c r="I289">
        <f t="shared" si="4"/>
        <v>0</v>
      </c>
    </row>
    <row r="290" spans="1:9" x14ac:dyDescent="0.2">
      <c r="A290" s="11">
        <v>6</v>
      </c>
      <c r="B290" s="12" t="s">
        <v>443</v>
      </c>
      <c r="C290" s="2" t="s">
        <v>160</v>
      </c>
      <c r="D290" s="2" t="s">
        <v>212</v>
      </c>
      <c r="E290" s="11">
        <v>166880</v>
      </c>
      <c r="F290" s="11">
        <v>1028</v>
      </c>
      <c r="G290" s="11">
        <v>4</v>
      </c>
      <c r="H290" s="11"/>
      <c r="I290">
        <f t="shared" si="4"/>
        <v>0</v>
      </c>
    </row>
    <row r="291" spans="1:9" x14ac:dyDescent="0.2">
      <c r="A291" s="11">
        <v>6</v>
      </c>
      <c r="B291" s="12" t="s">
        <v>444</v>
      </c>
      <c r="C291" s="2" t="s">
        <v>396</v>
      </c>
      <c r="D291" s="2" t="s">
        <v>437</v>
      </c>
      <c r="E291" s="11">
        <v>435646</v>
      </c>
      <c r="F291" s="11">
        <v>778</v>
      </c>
      <c r="G291" s="11">
        <v>1</v>
      </c>
      <c r="H291" s="11"/>
      <c r="I291">
        <f t="shared" si="4"/>
        <v>0</v>
      </c>
    </row>
    <row r="292" spans="1:9" x14ac:dyDescent="0.2">
      <c r="A292" s="11">
        <v>6</v>
      </c>
      <c r="B292" s="12" t="s">
        <v>445</v>
      </c>
      <c r="C292" s="2" t="s">
        <v>396</v>
      </c>
      <c r="D292" s="2" t="s">
        <v>415</v>
      </c>
      <c r="E292" s="11">
        <v>406888</v>
      </c>
      <c r="F292" s="11">
        <v>1290</v>
      </c>
      <c r="G292" s="11">
        <v>3</v>
      </c>
      <c r="H292" s="11"/>
      <c r="I292">
        <f t="shared" si="4"/>
        <v>0</v>
      </c>
    </row>
    <row r="293" spans="1:9" x14ac:dyDescent="0.2">
      <c r="A293" s="11">
        <v>6</v>
      </c>
      <c r="B293" s="12" t="s">
        <v>446</v>
      </c>
      <c r="C293" s="2" t="s">
        <v>160</v>
      </c>
      <c r="D293" s="2" t="s">
        <v>447</v>
      </c>
      <c r="E293" s="11">
        <v>129696</v>
      </c>
      <c r="F293" s="11">
        <v>897</v>
      </c>
      <c r="G293" s="11">
        <v>2</v>
      </c>
      <c r="H293" s="11"/>
      <c r="I293">
        <f t="shared" si="4"/>
        <v>0</v>
      </c>
    </row>
    <row r="294" spans="1:9" x14ac:dyDescent="0.2">
      <c r="A294" s="11">
        <v>6</v>
      </c>
      <c r="B294" s="12" t="s">
        <v>448</v>
      </c>
      <c r="C294" s="2" t="s">
        <v>399</v>
      </c>
      <c r="D294" s="2" t="s">
        <v>419</v>
      </c>
      <c r="E294" s="11">
        <v>643748</v>
      </c>
      <c r="F294" s="11">
        <v>1377</v>
      </c>
      <c r="G294" s="11">
        <v>1</v>
      </c>
      <c r="H294" s="11"/>
      <c r="I294">
        <f t="shared" si="4"/>
        <v>0</v>
      </c>
    </row>
    <row r="295" spans="1:9" x14ac:dyDescent="0.2">
      <c r="A295" s="11">
        <v>6</v>
      </c>
      <c r="B295" s="12" t="s">
        <v>449</v>
      </c>
      <c r="C295" s="2" t="s">
        <v>396</v>
      </c>
      <c r="D295" s="2" t="s">
        <v>437</v>
      </c>
      <c r="E295" s="11">
        <v>468638</v>
      </c>
      <c r="F295" s="11">
        <v>770</v>
      </c>
      <c r="G295" s="11">
        <v>1</v>
      </c>
      <c r="H295" s="11"/>
      <c r="I295">
        <f t="shared" si="4"/>
        <v>0</v>
      </c>
    </row>
    <row r="296" spans="1:9" x14ac:dyDescent="0.2">
      <c r="A296" s="11">
        <v>6</v>
      </c>
      <c r="B296" s="12" t="s">
        <v>450</v>
      </c>
      <c r="C296" s="2" t="s">
        <v>194</v>
      </c>
      <c r="D296" s="2" t="s">
        <v>451</v>
      </c>
      <c r="E296" s="11">
        <v>505016</v>
      </c>
      <c r="F296" s="11">
        <v>1221</v>
      </c>
      <c r="G296" s="11">
        <v>2</v>
      </c>
      <c r="H296" s="11"/>
      <c r="I296">
        <f t="shared" si="4"/>
        <v>0</v>
      </c>
    </row>
    <row r="297" spans="1:9" x14ac:dyDescent="0.2">
      <c r="A297" s="11">
        <v>6</v>
      </c>
      <c r="B297" s="12" t="s">
        <v>452</v>
      </c>
      <c r="C297" s="2" t="s">
        <v>396</v>
      </c>
      <c r="D297" s="2" t="s">
        <v>404</v>
      </c>
      <c r="E297" s="11">
        <v>298913</v>
      </c>
      <c r="F297" s="11">
        <v>1106</v>
      </c>
      <c r="G297" s="11">
        <v>2</v>
      </c>
      <c r="H297" s="11"/>
      <c r="I297">
        <f t="shared" si="4"/>
        <v>0</v>
      </c>
    </row>
    <row r="298" spans="1:9" x14ac:dyDescent="0.2">
      <c r="A298" s="11">
        <v>6</v>
      </c>
      <c r="B298" s="12" t="s">
        <v>453</v>
      </c>
      <c r="C298" s="2" t="s">
        <v>194</v>
      </c>
      <c r="D298" s="2" t="s">
        <v>195</v>
      </c>
      <c r="E298" s="11">
        <v>302187</v>
      </c>
      <c r="F298" s="11">
        <v>1300</v>
      </c>
      <c r="G298" s="11">
        <v>1</v>
      </c>
      <c r="H298" s="11"/>
      <c r="I298">
        <f t="shared" si="4"/>
        <v>0</v>
      </c>
    </row>
    <row r="299" spans="1:9" x14ac:dyDescent="0.2">
      <c r="A299" s="11">
        <v>6</v>
      </c>
      <c r="B299" s="12" t="s">
        <v>454</v>
      </c>
      <c r="C299" s="2" t="s">
        <v>396</v>
      </c>
      <c r="D299" s="2" t="s">
        <v>397</v>
      </c>
      <c r="E299" s="11">
        <v>371837</v>
      </c>
      <c r="F299" s="11">
        <v>888</v>
      </c>
      <c r="G299" s="11">
        <v>2</v>
      </c>
      <c r="H299" s="11"/>
      <c r="I299">
        <f t="shared" si="4"/>
        <v>0</v>
      </c>
    </row>
    <row r="300" spans="1:9" x14ac:dyDescent="0.2">
      <c r="A300" s="11">
        <v>6</v>
      </c>
      <c r="B300" s="12" t="s">
        <v>455</v>
      </c>
      <c r="C300" s="2" t="s">
        <v>396</v>
      </c>
      <c r="D300" s="2" t="s">
        <v>404</v>
      </c>
      <c r="E300" s="11">
        <v>268908</v>
      </c>
      <c r="F300" s="11">
        <v>1018</v>
      </c>
      <c r="G300" s="11">
        <v>2</v>
      </c>
      <c r="H300" s="11"/>
      <c r="I300">
        <f t="shared" si="4"/>
        <v>0</v>
      </c>
    </row>
    <row r="301" spans="1:9" x14ac:dyDescent="0.2">
      <c r="A301" s="11">
        <v>6</v>
      </c>
      <c r="B301" s="12" t="s">
        <v>456</v>
      </c>
      <c r="C301" s="2" t="s">
        <v>396</v>
      </c>
      <c r="D301" s="2" t="s">
        <v>411</v>
      </c>
      <c r="E301" s="11">
        <v>416792</v>
      </c>
      <c r="F301" s="11">
        <v>1111</v>
      </c>
      <c r="G301" s="11">
        <v>3</v>
      </c>
      <c r="H301" s="11"/>
      <c r="I301">
        <f t="shared" si="4"/>
        <v>0</v>
      </c>
    </row>
    <row r="302" spans="1:9" x14ac:dyDescent="0.2">
      <c r="A302" s="11">
        <v>6</v>
      </c>
      <c r="B302" s="12" t="s">
        <v>457</v>
      </c>
      <c r="C302" s="2" t="s">
        <v>396</v>
      </c>
      <c r="D302" s="2" t="s">
        <v>404</v>
      </c>
      <c r="E302" s="11">
        <v>281924</v>
      </c>
      <c r="F302" s="11">
        <v>1009</v>
      </c>
      <c r="G302" s="11">
        <v>2</v>
      </c>
      <c r="H302" s="11"/>
      <c r="I302">
        <f t="shared" si="4"/>
        <v>0</v>
      </c>
    </row>
    <row r="303" spans="1:9" x14ac:dyDescent="0.2">
      <c r="A303" s="11">
        <v>6</v>
      </c>
      <c r="B303" s="12" t="s">
        <v>458</v>
      </c>
      <c r="C303" s="2" t="s">
        <v>396</v>
      </c>
      <c r="D303" s="2" t="s">
        <v>437</v>
      </c>
      <c r="E303" s="11">
        <v>549685</v>
      </c>
      <c r="F303" s="11">
        <v>1032</v>
      </c>
      <c r="G303" s="11">
        <v>1</v>
      </c>
      <c r="H303" s="11"/>
      <c r="I303">
        <f t="shared" si="4"/>
        <v>0</v>
      </c>
    </row>
    <row r="304" spans="1:9" x14ac:dyDescent="0.2">
      <c r="A304" s="11">
        <v>6</v>
      </c>
      <c r="B304" s="12" t="s">
        <v>459</v>
      </c>
      <c r="C304" s="2" t="s">
        <v>396</v>
      </c>
      <c r="D304" s="2" t="s">
        <v>397</v>
      </c>
      <c r="E304" s="11">
        <v>294815</v>
      </c>
      <c r="F304" s="11">
        <v>1023</v>
      </c>
      <c r="G304" s="11">
        <v>2</v>
      </c>
      <c r="H304" s="11"/>
      <c r="I304">
        <f t="shared" si="4"/>
        <v>0</v>
      </c>
    </row>
    <row r="305" spans="1:9" x14ac:dyDescent="0.2">
      <c r="A305" s="11">
        <v>6</v>
      </c>
      <c r="B305" s="12" t="s">
        <v>460</v>
      </c>
      <c r="C305" s="2" t="s">
        <v>396</v>
      </c>
      <c r="D305" s="2" t="s">
        <v>411</v>
      </c>
      <c r="E305" s="11">
        <v>469748</v>
      </c>
      <c r="F305" s="11">
        <v>1204</v>
      </c>
      <c r="G305" s="11">
        <v>3</v>
      </c>
      <c r="H305" s="11"/>
      <c r="I305">
        <f t="shared" si="4"/>
        <v>0</v>
      </c>
    </row>
    <row r="306" spans="1:9" x14ac:dyDescent="0.2">
      <c r="A306" s="11">
        <v>6</v>
      </c>
      <c r="B306" s="12" t="s">
        <v>461</v>
      </c>
      <c r="C306" s="2" t="s">
        <v>396</v>
      </c>
      <c r="D306" s="2" t="s">
        <v>411</v>
      </c>
      <c r="E306" s="11">
        <v>563703</v>
      </c>
      <c r="F306" s="11">
        <v>954</v>
      </c>
      <c r="G306" s="11">
        <v>1</v>
      </c>
      <c r="H306" s="11"/>
      <c r="I306">
        <f t="shared" si="4"/>
        <v>0</v>
      </c>
    </row>
    <row r="307" spans="1:9" x14ac:dyDescent="0.2">
      <c r="A307" s="11">
        <v>6</v>
      </c>
      <c r="B307" s="12" t="s">
        <v>462</v>
      </c>
      <c r="C307" s="2" t="s">
        <v>399</v>
      </c>
      <c r="D307" s="2" t="s">
        <v>419</v>
      </c>
      <c r="E307" s="11">
        <v>632720</v>
      </c>
      <c r="F307" s="11">
        <v>1430</v>
      </c>
      <c r="G307" s="11">
        <v>2</v>
      </c>
      <c r="H307" s="11"/>
      <c r="I307">
        <f t="shared" si="4"/>
        <v>0</v>
      </c>
    </row>
    <row r="308" spans="1:9" x14ac:dyDescent="0.2">
      <c r="A308" s="11">
        <v>6</v>
      </c>
      <c r="B308" s="12" t="s">
        <v>463</v>
      </c>
      <c r="C308" s="2" t="s">
        <v>396</v>
      </c>
      <c r="D308" s="2" t="s">
        <v>411</v>
      </c>
      <c r="E308" s="11">
        <v>588716</v>
      </c>
      <c r="F308" s="11">
        <v>1008</v>
      </c>
      <c r="G308" s="11">
        <v>1</v>
      </c>
      <c r="H308" s="11"/>
      <c r="I308">
        <f t="shared" si="4"/>
        <v>0</v>
      </c>
    </row>
    <row r="309" spans="1:9" x14ac:dyDescent="0.2">
      <c r="A309" s="11">
        <v>6</v>
      </c>
      <c r="B309" s="12" t="s">
        <v>464</v>
      </c>
      <c r="C309" s="2" t="s">
        <v>396</v>
      </c>
      <c r="D309" s="2" t="s">
        <v>404</v>
      </c>
      <c r="E309" s="11">
        <v>277919</v>
      </c>
      <c r="F309" s="11">
        <v>1071</v>
      </c>
      <c r="G309" s="11">
        <v>2</v>
      </c>
      <c r="H309" s="11"/>
      <c r="I309">
        <f t="shared" si="4"/>
        <v>0</v>
      </c>
    </row>
    <row r="310" spans="1:9" x14ac:dyDescent="0.2">
      <c r="A310" s="11">
        <v>6</v>
      </c>
      <c r="B310" s="12" t="s">
        <v>465</v>
      </c>
      <c r="C310" s="2" t="s">
        <v>396</v>
      </c>
      <c r="D310" s="2" t="s">
        <v>415</v>
      </c>
      <c r="E310" s="11">
        <v>453808</v>
      </c>
      <c r="F310" s="11">
        <v>1112</v>
      </c>
      <c r="G310" s="11">
        <v>3</v>
      </c>
      <c r="H310" s="11"/>
      <c r="I310">
        <f t="shared" si="4"/>
        <v>0</v>
      </c>
    </row>
    <row r="311" spans="1:9" x14ac:dyDescent="0.2">
      <c r="A311" s="11">
        <v>6</v>
      </c>
      <c r="B311" s="12" t="s">
        <v>466</v>
      </c>
      <c r="C311" s="2" t="s">
        <v>194</v>
      </c>
      <c r="D311" s="2" t="s">
        <v>406</v>
      </c>
      <c r="E311" s="11">
        <v>497972</v>
      </c>
      <c r="F311" s="11">
        <v>1339</v>
      </c>
      <c r="G311" s="11">
        <v>3</v>
      </c>
      <c r="H311" s="11"/>
      <c r="I311">
        <f t="shared" si="4"/>
        <v>0</v>
      </c>
    </row>
    <row r="312" spans="1:9" x14ac:dyDescent="0.2">
      <c r="A312" s="11">
        <v>7</v>
      </c>
      <c r="B312" s="12" t="s">
        <v>467</v>
      </c>
      <c r="C312" s="2" t="s">
        <v>468</v>
      </c>
      <c r="D312" s="2" t="s">
        <v>469</v>
      </c>
      <c r="E312" s="11">
        <v>409217</v>
      </c>
      <c r="F312" s="11">
        <v>1053</v>
      </c>
      <c r="G312" s="11">
        <v>2</v>
      </c>
      <c r="H312" s="11"/>
      <c r="I312">
        <f t="shared" si="4"/>
        <v>0</v>
      </c>
    </row>
    <row r="313" spans="1:9" x14ac:dyDescent="0.2">
      <c r="A313" s="11">
        <v>7</v>
      </c>
      <c r="B313" s="12" t="s">
        <v>470</v>
      </c>
      <c r="C313" s="2" t="s">
        <v>471</v>
      </c>
      <c r="D313" s="2" t="s">
        <v>472</v>
      </c>
      <c r="E313" s="11">
        <v>857001</v>
      </c>
      <c r="F313" s="11">
        <v>1225</v>
      </c>
      <c r="G313" s="11">
        <v>3</v>
      </c>
      <c r="H313" s="11"/>
      <c r="I313">
        <f t="shared" si="4"/>
        <v>0</v>
      </c>
    </row>
    <row r="314" spans="1:9" x14ac:dyDescent="0.2">
      <c r="A314" s="11">
        <v>7</v>
      </c>
      <c r="B314" s="12" t="s">
        <v>473</v>
      </c>
      <c r="C314" s="2" t="s">
        <v>468</v>
      </c>
      <c r="D314" s="2" t="s">
        <v>474</v>
      </c>
      <c r="E314" s="11">
        <v>465191</v>
      </c>
      <c r="F314" s="11">
        <v>1107</v>
      </c>
      <c r="G314" s="11">
        <v>3</v>
      </c>
      <c r="H314" s="11"/>
      <c r="I314">
        <f t="shared" si="4"/>
        <v>0</v>
      </c>
    </row>
    <row r="315" spans="1:9" x14ac:dyDescent="0.2">
      <c r="A315" s="11">
        <v>7</v>
      </c>
      <c r="B315" s="12" t="s">
        <v>475</v>
      </c>
      <c r="C315" s="2" t="s">
        <v>471</v>
      </c>
      <c r="D315" s="12" t="s">
        <v>476</v>
      </c>
      <c r="E315" s="11">
        <v>793924</v>
      </c>
      <c r="F315" s="11">
        <v>933</v>
      </c>
      <c r="G315" s="11">
        <v>2</v>
      </c>
      <c r="H315" s="11"/>
      <c r="I315">
        <f t="shared" si="4"/>
        <v>0</v>
      </c>
    </row>
    <row r="316" spans="1:9" x14ac:dyDescent="0.2">
      <c r="A316" s="11">
        <v>7</v>
      </c>
      <c r="B316" s="12" t="s">
        <v>477</v>
      </c>
      <c r="C316" s="2" t="s">
        <v>396</v>
      </c>
      <c r="D316" s="2" t="s">
        <v>477</v>
      </c>
      <c r="E316" s="11">
        <v>528452</v>
      </c>
      <c r="F316" s="11">
        <v>1423</v>
      </c>
      <c r="G316" s="11">
        <v>6</v>
      </c>
      <c r="H316" s="11"/>
      <c r="I316">
        <f t="shared" si="4"/>
        <v>0</v>
      </c>
    </row>
    <row r="317" spans="1:9" x14ac:dyDescent="0.2">
      <c r="A317" s="11">
        <v>7</v>
      </c>
      <c r="B317" s="12" t="s">
        <v>478</v>
      </c>
      <c r="C317" s="2" t="s">
        <v>468</v>
      </c>
      <c r="D317" s="12" t="s">
        <v>479</v>
      </c>
      <c r="E317" s="11">
        <v>206049</v>
      </c>
      <c r="F317" s="11">
        <v>651</v>
      </c>
      <c r="G317" s="11">
        <v>3</v>
      </c>
      <c r="H317" s="11"/>
      <c r="I317">
        <f t="shared" si="4"/>
        <v>0</v>
      </c>
    </row>
    <row r="318" spans="1:9" x14ac:dyDescent="0.2">
      <c r="A318" s="11">
        <v>7</v>
      </c>
      <c r="B318" s="12" t="s">
        <v>476</v>
      </c>
      <c r="C318" s="2" t="s">
        <v>471</v>
      </c>
      <c r="D318" s="12" t="s">
        <v>476</v>
      </c>
      <c r="E318" s="11">
        <v>743912</v>
      </c>
      <c r="F318" s="11">
        <v>1005</v>
      </c>
      <c r="G318" s="11">
        <v>4</v>
      </c>
      <c r="H318" s="11"/>
      <c r="I318">
        <f t="shared" si="4"/>
        <v>0</v>
      </c>
    </row>
    <row r="319" spans="1:9" x14ac:dyDescent="0.2">
      <c r="A319" s="11">
        <v>7</v>
      </c>
      <c r="B319" s="12" t="s">
        <v>480</v>
      </c>
      <c r="C319" s="2" t="s">
        <v>471</v>
      </c>
      <c r="D319" s="2" t="s">
        <v>480</v>
      </c>
      <c r="E319" s="11">
        <v>671062</v>
      </c>
      <c r="F319" s="11">
        <v>1111</v>
      </c>
      <c r="G319" s="11">
        <v>5</v>
      </c>
      <c r="H319" s="11"/>
      <c r="I319">
        <f t="shared" si="4"/>
        <v>0</v>
      </c>
    </row>
    <row r="320" spans="1:9" x14ac:dyDescent="0.2">
      <c r="A320" s="11">
        <v>7</v>
      </c>
      <c r="B320" s="12" t="s">
        <v>481</v>
      </c>
      <c r="C320" s="2" t="s">
        <v>471</v>
      </c>
      <c r="D320" s="2" t="s">
        <v>480</v>
      </c>
      <c r="E320" s="11">
        <v>678025</v>
      </c>
      <c r="F320" s="11">
        <v>981</v>
      </c>
      <c r="G320" s="11">
        <v>1</v>
      </c>
      <c r="H320" s="11"/>
      <c r="I320">
        <f t="shared" si="4"/>
        <v>0</v>
      </c>
    </row>
    <row r="321" spans="1:9" x14ac:dyDescent="0.2">
      <c r="A321" s="11">
        <v>7</v>
      </c>
      <c r="B321" s="12" t="s">
        <v>482</v>
      </c>
      <c r="C321" s="2" t="s">
        <v>396</v>
      </c>
      <c r="D321" s="12" t="s">
        <v>482</v>
      </c>
      <c r="E321" s="11">
        <v>516549</v>
      </c>
      <c r="F321" s="11">
        <v>956</v>
      </c>
      <c r="G321" s="11">
        <v>2</v>
      </c>
      <c r="H321" s="11"/>
      <c r="I321">
        <f t="shared" si="4"/>
        <v>0</v>
      </c>
    </row>
    <row r="322" spans="1:9" x14ac:dyDescent="0.2">
      <c r="A322" s="11">
        <v>7</v>
      </c>
      <c r="B322" s="12" t="s">
        <v>483</v>
      </c>
      <c r="C322" s="2" t="s">
        <v>468</v>
      </c>
      <c r="D322" s="2" t="s">
        <v>484</v>
      </c>
      <c r="E322" s="11">
        <v>307184</v>
      </c>
      <c r="F322" s="11">
        <v>728</v>
      </c>
      <c r="G322" s="11">
        <v>3</v>
      </c>
      <c r="H322" s="11"/>
      <c r="I322">
        <f t="shared" ref="I322:I385" si="5">H322*G322</f>
        <v>0</v>
      </c>
    </row>
    <row r="323" spans="1:9" x14ac:dyDescent="0.2">
      <c r="A323" s="11">
        <v>7</v>
      </c>
      <c r="B323" s="2" t="s">
        <v>485</v>
      </c>
      <c r="C323" s="2" t="s">
        <v>468</v>
      </c>
      <c r="D323" s="2" t="s">
        <v>486</v>
      </c>
      <c r="E323" s="11">
        <v>271892</v>
      </c>
      <c r="F323" s="11">
        <v>623</v>
      </c>
      <c r="G323" s="11">
        <v>1</v>
      </c>
      <c r="H323" s="11"/>
      <c r="I323">
        <f t="shared" si="5"/>
        <v>0</v>
      </c>
    </row>
    <row r="324" spans="1:9" x14ac:dyDescent="0.2">
      <c r="A324" s="11">
        <v>7</v>
      </c>
      <c r="B324" s="12" t="s">
        <v>487</v>
      </c>
      <c r="C324" s="2" t="s">
        <v>471</v>
      </c>
      <c r="D324" s="2" t="s">
        <v>488</v>
      </c>
      <c r="E324" s="11">
        <v>659136</v>
      </c>
      <c r="F324" s="11">
        <v>1082</v>
      </c>
      <c r="G324" s="11">
        <v>2</v>
      </c>
      <c r="H324" s="11"/>
      <c r="I324">
        <f t="shared" si="5"/>
        <v>0</v>
      </c>
    </row>
    <row r="325" spans="1:9" x14ac:dyDescent="0.2">
      <c r="A325" s="11">
        <v>7</v>
      </c>
      <c r="B325" s="12" t="s">
        <v>489</v>
      </c>
      <c r="C325" s="2" t="s">
        <v>468</v>
      </c>
      <c r="D325" s="2" t="s">
        <v>474</v>
      </c>
      <c r="E325" s="11">
        <v>495299</v>
      </c>
      <c r="F325" s="11" t="s">
        <v>490</v>
      </c>
      <c r="G325" s="11">
        <v>2</v>
      </c>
      <c r="H325" s="11"/>
      <c r="I325">
        <f t="shared" si="5"/>
        <v>0</v>
      </c>
    </row>
    <row r="326" spans="1:9" x14ac:dyDescent="0.2">
      <c r="A326" s="11">
        <v>7</v>
      </c>
      <c r="B326" s="12" t="s">
        <v>491</v>
      </c>
      <c r="C326" s="2" t="s">
        <v>468</v>
      </c>
      <c r="D326" s="2" t="s">
        <v>492</v>
      </c>
      <c r="E326" s="11">
        <v>377247</v>
      </c>
      <c r="F326" s="11">
        <v>1040</v>
      </c>
      <c r="G326" s="11">
        <v>1</v>
      </c>
      <c r="H326" s="11"/>
      <c r="I326">
        <f t="shared" si="5"/>
        <v>0</v>
      </c>
    </row>
    <row r="327" spans="1:9" x14ac:dyDescent="0.2">
      <c r="A327" s="11">
        <v>7</v>
      </c>
      <c r="B327" s="12" t="s">
        <v>493</v>
      </c>
      <c r="C327" s="2" t="s">
        <v>468</v>
      </c>
      <c r="D327" s="2" t="s">
        <v>469</v>
      </c>
      <c r="E327" s="11">
        <v>420215</v>
      </c>
      <c r="F327" s="11">
        <v>1037</v>
      </c>
      <c r="G327" s="11">
        <v>3</v>
      </c>
      <c r="H327" s="11"/>
      <c r="I327">
        <f t="shared" si="5"/>
        <v>0</v>
      </c>
    </row>
    <row r="328" spans="1:9" x14ac:dyDescent="0.2">
      <c r="A328" s="11">
        <v>7</v>
      </c>
      <c r="B328" s="12" t="s">
        <v>494</v>
      </c>
      <c r="C328" s="2" t="s">
        <v>468</v>
      </c>
      <c r="D328" s="2" t="s">
        <v>469</v>
      </c>
      <c r="E328" s="11">
        <v>476202</v>
      </c>
      <c r="F328" s="11">
        <v>1011</v>
      </c>
      <c r="G328" s="11">
        <v>2</v>
      </c>
      <c r="H328" s="11"/>
      <c r="I328">
        <f t="shared" si="5"/>
        <v>0</v>
      </c>
    </row>
    <row r="329" spans="1:9" x14ac:dyDescent="0.2">
      <c r="A329" s="11">
        <v>7</v>
      </c>
      <c r="B329" s="12" t="s">
        <v>495</v>
      </c>
      <c r="C329" s="2" t="s">
        <v>468</v>
      </c>
      <c r="D329" s="2" t="s">
        <v>496</v>
      </c>
      <c r="E329" s="11">
        <v>480084</v>
      </c>
      <c r="F329" s="11">
        <v>760</v>
      </c>
      <c r="G329" s="11">
        <v>1</v>
      </c>
      <c r="H329" s="11"/>
      <c r="I329">
        <f t="shared" si="5"/>
        <v>0</v>
      </c>
    </row>
    <row r="330" spans="1:9" x14ac:dyDescent="0.2">
      <c r="A330" s="11">
        <v>7</v>
      </c>
      <c r="B330" s="12" t="s">
        <v>497</v>
      </c>
      <c r="C330" s="2" t="s">
        <v>396</v>
      </c>
      <c r="D330" s="12" t="s">
        <v>498</v>
      </c>
      <c r="E330" s="11">
        <v>290496</v>
      </c>
      <c r="F330" s="11">
        <v>731</v>
      </c>
      <c r="G330" s="11">
        <v>1</v>
      </c>
      <c r="H330" s="11"/>
      <c r="I330">
        <f t="shared" si="5"/>
        <v>0</v>
      </c>
    </row>
    <row r="331" spans="1:9" x14ac:dyDescent="0.2">
      <c r="A331" s="11">
        <v>7</v>
      </c>
      <c r="B331" s="12" t="s">
        <v>499</v>
      </c>
      <c r="C331" s="2" t="s">
        <v>471</v>
      </c>
      <c r="D331" s="2" t="s">
        <v>488</v>
      </c>
      <c r="E331" s="11">
        <v>661164</v>
      </c>
      <c r="F331" s="11">
        <v>1086</v>
      </c>
      <c r="G331" s="11">
        <v>1</v>
      </c>
      <c r="H331" s="11"/>
      <c r="I331">
        <f t="shared" si="5"/>
        <v>0</v>
      </c>
    </row>
    <row r="332" spans="1:9" x14ac:dyDescent="0.2">
      <c r="A332" s="11">
        <v>7</v>
      </c>
      <c r="B332" s="12" t="s">
        <v>500</v>
      </c>
      <c r="C332" s="2" t="s">
        <v>468</v>
      </c>
      <c r="D332" s="2" t="s">
        <v>501</v>
      </c>
      <c r="E332" s="11">
        <v>215346</v>
      </c>
      <c r="F332" s="11">
        <v>840</v>
      </c>
      <c r="G332" s="11">
        <v>2</v>
      </c>
      <c r="H332" s="11"/>
      <c r="I332">
        <f t="shared" si="5"/>
        <v>0</v>
      </c>
    </row>
    <row r="333" spans="1:9" x14ac:dyDescent="0.2">
      <c r="A333" s="11">
        <v>7</v>
      </c>
      <c r="B333" s="12" t="s">
        <v>502</v>
      </c>
      <c r="C333" s="2" t="s">
        <v>396</v>
      </c>
      <c r="D333" s="2" t="s">
        <v>498</v>
      </c>
      <c r="E333" s="11">
        <v>258427</v>
      </c>
      <c r="F333" s="11">
        <v>920</v>
      </c>
      <c r="G333" s="11">
        <v>1</v>
      </c>
      <c r="H333" s="11"/>
      <c r="I333">
        <f t="shared" si="5"/>
        <v>0</v>
      </c>
    </row>
    <row r="334" spans="1:9" x14ac:dyDescent="0.2">
      <c r="A334" s="11">
        <v>7</v>
      </c>
      <c r="B334" s="12" t="s">
        <v>503</v>
      </c>
      <c r="C334" s="2" t="s">
        <v>468</v>
      </c>
      <c r="D334" s="2" t="s">
        <v>469</v>
      </c>
      <c r="E334" s="11">
        <v>430203</v>
      </c>
      <c r="F334" s="11">
        <v>1042</v>
      </c>
      <c r="G334" s="11">
        <v>2</v>
      </c>
      <c r="H334" s="11"/>
      <c r="I334">
        <f t="shared" si="5"/>
        <v>0</v>
      </c>
    </row>
    <row r="335" spans="1:9" x14ac:dyDescent="0.2">
      <c r="A335" s="11">
        <v>7</v>
      </c>
      <c r="B335" s="12" t="s">
        <v>504</v>
      </c>
      <c r="C335" s="2" t="s">
        <v>468</v>
      </c>
      <c r="D335" s="2" t="s">
        <v>501</v>
      </c>
      <c r="E335" s="11">
        <v>258307</v>
      </c>
      <c r="F335" s="11">
        <v>840</v>
      </c>
      <c r="G335" s="11">
        <v>2</v>
      </c>
      <c r="H335" s="11"/>
      <c r="I335">
        <f t="shared" si="5"/>
        <v>0</v>
      </c>
    </row>
    <row r="336" spans="1:9" x14ac:dyDescent="0.2">
      <c r="A336" s="11">
        <v>7</v>
      </c>
      <c r="B336" s="12" t="s">
        <v>505</v>
      </c>
      <c r="C336" s="2" t="s">
        <v>396</v>
      </c>
      <c r="D336" s="2" t="s">
        <v>506</v>
      </c>
      <c r="E336" s="11">
        <v>193483</v>
      </c>
      <c r="F336" s="11">
        <v>1054</v>
      </c>
      <c r="G336" s="11">
        <v>6</v>
      </c>
      <c r="H336" s="11"/>
      <c r="I336">
        <f t="shared" si="5"/>
        <v>0</v>
      </c>
    </row>
    <row r="337" spans="1:9" x14ac:dyDescent="0.2">
      <c r="A337" s="11">
        <v>7</v>
      </c>
      <c r="B337" s="12" t="s">
        <v>507</v>
      </c>
      <c r="C337" s="2" t="s">
        <v>468</v>
      </c>
      <c r="D337" s="2" t="s">
        <v>486</v>
      </c>
      <c r="E337" s="11">
        <v>380889</v>
      </c>
      <c r="F337" s="11">
        <v>802</v>
      </c>
      <c r="G337" s="11">
        <v>3</v>
      </c>
      <c r="H337" s="11"/>
      <c r="I337">
        <f t="shared" si="5"/>
        <v>0</v>
      </c>
    </row>
    <row r="338" spans="1:9" x14ac:dyDescent="0.2">
      <c r="A338" s="11">
        <v>7</v>
      </c>
      <c r="B338" s="12" t="s">
        <v>508</v>
      </c>
      <c r="C338" s="2" t="s">
        <v>471</v>
      </c>
      <c r="D338" s="2" t="s">
        <v>480</v>
      </c>
      <c r="E338" s="11">
        <v>605071</v>
      </c>
      <c r="F338" s="11">
        <v>1020</v>
      </c>
      <c r="G338" s="11">
        <v>3</v>
      </c>
      <c r="H338" s="11"/>
      <c r="I338">
        <f t="shared" si="5"/>
        <v>0</v>
      </c>
    </row>
    <row r="339" spans="1:9" x14ac:dyDescent="0.2">
      <c r="A339" s="11">
        <v>7</v>
      </c>
      <c r="B339" s="12" t="s">
        <v>509</v>
      </c>
      <c r="C339" s="2" t="s">
        <v>396</v>
      </c>
      <c r="D339" s="2" t="s">
        <v>510</v>
      </c>
      <c r="E339" s="11">
        <v>325568</v>
      </c>
      <c r="F339" s="11">
        <v>721</v>
      </c>
      <c r="G339" s="11">
        <v>1</v>
      </c>
      <c r="H339" s="11"/>
      <c r="I339">
        <f t="shared" si="5"/>
        <v>0</v>
      </c>
    </row>
    <row r="340" spans="1:9" x14ac:dyDescent="0.2">
      <c r="A340" s="11">
        <v>7</v>
      </c>
      <c r="B340" s="12" t="s">
        <v>511</v>
      </c>
      <c r="C340" s="2" t="s">
        <v>468</v>
      </c>
      <c r="D340" s="2" t="s">
        <v>469</v>
      </c>
      <c r="E340" s="11">
        <v>429217</v>
      </c>
      <c r="F340" s="11">
        <v>1068</v>
      </c>
      <c r="G340" s="11">
        <v>3</v>
      </c>
      <c r="H340" s="11"/>
      <c r="I340">
        <f t="shared" si="5"/>
        <v>0</v>
      </c>
    </row>
    <row r="341" spans="1:9" x14ac:dyDescent="0.2">
      <c r="A341" s="11">
        <v>7</v>
      </c>
      <c r="B341" s="12" t="s">
        <v>512</v>
      </c>
      <c r="C341" s="2" t="s">
        <v>396</v>
      </c>
      <c r="D341" s="2" t="s">
        <v>506</v>
      </c>
      <c r="E341" s="11">
        <v>196466</v>
      </c>
      <c r="F341" s="11">
        <v>1061</v>
      </c>
      <c r="G341" s="11">
        <v>3</v>
      </c>
      <c r="H341" s="11"/>
      <c r="I341">
        <f t="shared" si="5"/>
        <v>0</v>
      </c>
    </row>
    <row r="342" spans="1:9" x14ac:dyDescent="0.2">
      <c r="A342" s="11">
        <v>7</v>
      </c>
      <c r="B342" s="12" t="s">
        <v>513</v>
      </c>
      <c r="C342" s="2" t="s">
        <v>396</v>
      </c>
      <c r="D342" s="2" t="s">
        <v>477</v>
      </c>
      <c r="E342" s="11">
        <v>488456</v>
      </c>
      <c r="F342" s="11">
        <v>845</v>
      </c>
      <c r="G342" s="11">
        <v>1</v>
      </c>
      <c r="H342" s="11"/>
      <c r="I342">
        <f t="shared" si="5"/>
        <v>0</v>
      </c>
    </row>
    <row r="343" spans="1:9" x14ac:dyDescent="0.2">
      <c r="A343" s="11">
        <v>7</v>
      </c>
      <c r="B343" s="12" t="s">
        <v>514</v>
      </c>
      <c r="C343" s="2" t="s">
        <v>468</v>
      </c>
      <c r="D343" s="2" t="s">
        <v>474</v>
      </c>
      <c r="E343" s="11">
        <v>545142</v>
      </c>
      <c r="F343" s="11">
        <v>1010</v>
      </c>
      <c r="G343" s="11">
        <v>3</v>
      </c>
      <c r="H343" s="11"/>
      <c r="I343">
        <f t="shared" si="5"/>
        <v>0</v>
      </c>
    </row>
    <row r="344" spans="1:9" x14ac:dyDescent="0.2">
      <c r="A344" s="11">
        <v>7</v>
      </c>
      <c r="B344" s="12" t="s">
        <v>515</v>
      </c>
      <c r="C344" s="2" t="s">
        <v>396</v>
      </c>
      <c r="D344" s="2" t="s">
        <v>477</v>
      </c>
      <c r="E344" s="11">
        <v>524429</v>
      </c>
      <c r="F344" s="11">
        <v>1304</v>
      </c>
      <c r="G344" s="11">
        <v>2</v>
      </c>
      <c r="H344" s="11"/>
      <c r="I344">
        <f t="shared" si="5"/>
        <v>0</v>
      </c>
    </row>
    <row r="345" spans="1:9" x14ac:dyDescent="0.2">
      <c r="A345" s="11">
        <v>7</v>
      </c>
      <c r="B345" s="12" t="s">
        <v>516</v>
      </c>
      <c r="C345" s="2" t="s">
        <v>471</v>
      </c>
      <c r="D345" s="2" t="s">
        <v>472</v>
      </c>
      <c r="E345" s="11">
        <v>844054</v>
      </c>
      <c r="F345" s="11">
        <v>1056</v>
      </c>
      <c r="G345" s="11">
        <v>2</v>
      </c>
      <c r="H345" s="11"/>
      <c r="I345">
        <f t="shared" si="5"/>
        <v>0</v>
      </c>
    </row>
    <row r="346" spans="1:9" x14ac:dyDescent="0.2">
      <c r="A346" s="11">
        <v>7</v>
      </c>
      <c r="B346" s="12" t="s">
        <v>517</v>
      </c>
      <c r="C346" s="2" t="s">
        <v>396</v>
      </c>
      <c r="D346" s="2" t="s">
        <v>477</v>
      </c>
      <c r="E346" s="11">
        <v>531442</v>
      </c>
      <c r="F346" s="11">
        <v>1357</v>
      </c>
      <c r="G346" s="11">
        <v>1</v>
      </c>
      <c r="H346" s="11"/>
      <c r="I346">
        <f t="shared" si="5"/>
        <v>0</v>
      </c>
    </row>
    <row r="347" spans="1:9" x14ac:dyDescent="0.2">
      <c r="A347" s="11">
        <v>7</v>
      </c>
      <c r="B347" s="12" t="s">
        <v>518</v>
      </c>
      <c r="C347" s="2" t="s">
        <v>468</v>
      </c>
      <c r="D347" s="2" t="s">
        <v>496</v>
      </c>
      <c r="E347" s="11">
        <v>573087</v>
      </c>
      <c r="F347" s="11">
        <v>1224</v>
      </c>
      <c r="G347" s="11">
        <v>10</v>
      </c>
      <c r="H347" s="11"/>
      <c r="I347">
        <f t="shared" si="5"/>
        <v>0</v>
      </c>
    </row>
    <row r="348" spans="1:9" x14ac:dyDescent="0.2">
      <c r="A348" s="11">
        <v>7</v>
      </c>
      <c r="B348" s="12" t="s">
        <v>519</v>
      </c>
      <c r="C348" s="2" t="s">
        <v>468</v>
      </c>
      <c r="D348" s="2" t="s">
        <v>501</v>
      </c>
      <c r="E348" s="11">
        <v>294354</v>
      </c>
      <c r="F348" s="11" t="s">
        <v>520</v>
      </c>
      <c r="G348" s="11">
        <v>2</v>
      </c>
      <c r="H348" s="11"/>
      <c r="I348">
        <f t="shared" si="5"/>
        <v>0</v>
      </c>
    </row>
    <row r="349" spans="1:9" x14ac:dyDescent="0.2">
      <c r="A349" s="11">
        <v>7</v>
      </c>
      <c r="B349" s="12" t="s">
        <v>521</v>
      </c>
      <c r="C349" s="2" t="s">
        <v>468</v>
      </c>
      <c r="D349" s="2" t="s">
        <v>474</v>
      </c>
      <c r="E349" s="11">
        <v>553100</v>
      </c>
      <c r="F349" s="11">
        <v>1069</v>
      </c>
      <c r="G349" s="11">
        <v>2</v>
      </c>
      <c r="H349" s="11"/>
      <c r="I349">
        <f t="shared" si="5"/>
        <v>0</v>
      </c>
    </row>
    <row r="350" spans="1:9" x14ac:dyDescent="0.2">
      <c r="A350" s="11">
        <v>7</v>
      </c>
      <c r="B350" s="12" t="s">
        <v>522</v>
      </c>
      <c r="C350" s="2" t="s">
        <v>396</v>
      </c>
      <c r="D350" s="2" t="s">
        <v>498</v>
      </c>
      <c r="E350" s="11">
        <v>301401</v>
      </c>
      <c r="F350" s="11">
        <v>1040</v>
      </c>
      <c r="G350" s="11">
        <v>3</v>
      </c>
      <c r="H350" s="11"/>
      <c r="I350">
        <f t="shared" si="5"/>
        <v>0</v>
      </c>
    </row>
    <row r="351" spans="1:9" x14ac:dyDescent="0.2">
      <c r="A351" s="11">
        <v>7</v>
      </c>
      <c r="B351" s="12" t="s">
        <v>523</v>
      </c>
      <c r="C351" s="2" t="s">
        <v>471</v>
      </c>
      <c r="D351" s="2" t="s">
        <v>524</v>
      </c>
      <c r="E351" s="11">
        <v>718333</v>
      </c>
      <c r="F351" s="11">
        <v>921</v>
      </c>
      <c r="G351" s="11">
        <v>1</v>
      </c>
      <c r="H351" s="11"/>
      <c r="I351">
        <f t="shared" si="5"/>
        <v>0</v>
      </c>
    </row>
    <row r="352" spans="1:9" x14ac:dyDescent="0.2">
      <c r="A352" s="11">
        <v>7</v>
      </c>
      <c r="B352" s="12" t="s">
        <v>525</v>
      </c>
      <c r="C352" s="2" t="s">
        <v>468</v>
      </c>
      <c r="D352" s="2" t="s">
        <v>496</v>
      </c>
      <c r="E352" s="11">
        <v>566078</v>
      </c>
      <c r="F352" s="11"/>
      <c r="G352" s="11">
        <v>2</v>
      </c>
      <c r="H352" s="11"/>
      <c r="I352">
        <f t="shared" si="5"/>
        <v>0</v>
      </c>
    </row>
    <row r="353" spans="1:9" x14ac:dyDescent="0.2">
      <c r="A353" s="11">
        <v>7</v>
      </c>
      <c r="B353" s="12" t="s">
        <v>98</v>
      </c>
      <c r="C353" s="2" t="s">
        <v>468</v>
      </c>
      <c r="D353" s="2" t="s">
        <v>501</v>
      </c>
      <c r="E353" s="11">
        <v>321377</v>
      </c>
      <c r="F353" s="11">
        <v>840</v>
      </c>
      <c r="G353" s="11">
        <v>2</v>
      </c>
      <c r="H353" s="11"/>
      <c r="I353">
        <f t="shared" si="5"/>
        <v>0</v>
      </c>
    </row>
    <row r="354" spans="1:9" x14ac:dyDescent="0.2">
      <c r="A354" s="11">
        <v>7</v>
      </c>
      <c r="B354" s="12" t="s">
        <v>526</v>
      </c>
      <c r="C354" s="2" t="s">
        <v>396</v>
      </c>
      <c r="D354" s="2" t="s">
        <v>498</v>
      </c>
      <c r="E354" s="11">
        <v>271417</v>
      </c>
      <c r="F354" s="11">
        <v>880</v>
      </c>
      <c r="G354" s="11">
        <v>1</v>
      </c>
      <c r="H354" s="11"/>
      <c r="I354">
        <f t="shared" si="5"/>
        <v>0</v>
      </c>
    </row>
    <row r="355" spans="1:9" x14ac:dyDescent="0.2">
      <c r="A355" s="11">
        <v>7</v>
      </c>
      <c r="B355" s="12" t="s">
        <v>527</v>
      </c>
      <c r="C355" s="2" t="s">
        <v>468</v>
      </c>
      <c r="D355" s="2" t="s">
        <v>501</v>
      </c>
      <c r="E355" s="11">
        <v>229301</v>
      </c>
      <c r="F355" s="11" t="s">
        <v>528</v>
      </c>
      <c r="G355" s="11">
        <v>4</v>
      </c>
      <c r="H355" s="11"/>
      <c r="I355">
        <f t="shared" si="5"/>
        <v>0</v>
      </c>
    </row>
    <row r="356" spans="1:9" x14ac:dyDescent="0.2">
      <c r="A356" s="11">
        <v>7</v>
      </c>
      <c r="B356" s="12" t="s">
        <v>529</v>
      </c>
      <c r="C356" s="2" t="s">
        <v>468</v>
      </c>
      <c r="D356" s="2" t="s">
        <v>496</v>
      </c>
      <c r="E356" s="11">
        <v>423044</v>
      </c>
      <c r="F356" s="11">
        <v>720</v>
      </c>
      <c r="G356" s="11">
        <v>2</v>
      </c>
      <c r="H356" s="11"/>
      <c r="I356">
        <f t="shared" si="5"/>
        <v>0</v>
      </c>
    </row>
    <row r="357" spans="1:9" x14ac:dyDescent="0.2">
      <c r="A357" s="11">
        <v>7</v>
      </c>
      <c r="B357" s="12" t="s">
        <v>530</v>
      </c>
      <c r="C357" s="2" t="s">
        <v>471</v>
      </c>
      <c r="D357" s="2" t="s">
        <v>531</v>
      </c>
      <c r="E357" s="11">
        <v>810117</v>
      </c>
      <c r="F357" s="11">
        <v>1254</v>
      </c>
      <c r="G357" s="11">
        <v>2</v>
      </c>
      <c r="H357" s="11"/>
      <c r="I357">
        <f t="shared" si="5"/>
        <v>0</v>
      </c>
    </row>
    <row r="358" spans="1:9" x14ac:dyDescent="0.2">
      <c r="A358" s="11">
        <v>7</v>
      </c>
      <c r="B358" s="12" t="s">
        <v>532</v>
      </c>
      <c r="C358" s="2" t="s">
        <v>468</v>
      </c>
      <c r="D358" s="2" t="s">
        <v>492</v>
      </c>
      <c r="E358" s="11">
        <v>386240</v>
      </c>
      <c r="F358" s="11">
        <v>1110</v>
      </c>
      <c r="G358" s="11">
        <v>3</v>
      </c>
      <c r="H358" s="11"/>
      <c r="I358">
        <f t="shared" si="5"/>
        <v>0</v>
      </c>
    </row>
    <row r="359" spans="1:9" x14ac:dyDescent="0.2">
      <c r="A359" s="11">
        <v>7</v>
      </c>
      <c r="B359" s="12" t="s">
        <v>533</v>
      </c>
      <c r="C359" s="2" t="s">
        <v>534</v>
      </c>
      <c r="D359" s="2" t="s">
        <v>535</v>
      </c>
      <c r="E359" s="11" t="s">
        <v>536</v>
      </c>
      <c r="F359" s="11">
        <v>747</v>
      </c>
      <c r="G359" s="11">
        <v>2</v>
      </c>
      <c r="H359" s="11"/>
      <c r="I359">
        <f t="shared" si="5"/>
        <v>0</v>
      </c>
    </row>
    <row r="360" spans="1:9" x14ac:dyDescent="0.2">
      <c r="A360" s="11">
        <v>7</v>
      </c>
      <c r="B360" s="12" t="s">
        <v>537</v>
      </c>
      <c r="C360" s="2" t="s">
        <v>396</v>
      </c>
      <c r="D360" s="2" t="s">
        <v>510</v>
      </c>
      <c r="E360" s="11">
        <v>305511</v>
      </c>
      <c r="F360" s="11">
        <v>737</v>
      </c>
      <c r="G360" s="11">
        <v>1</v>
      </c>
      <c r="H360" s="11"/>
      <c r="I360">
        <f t="shared" si="5"/>
        <v>0</v>
      </c>
    </row>
    <row r="361" spans="1:9" x14ac:dyDescent="0.2">
      <c r="A361" s="11">
        <v>7</v>
      </c>
      <c r="B361" s="12" t="s">
        <v>538</v>
      </c>
      <c r="C361" s="2" t="s">
        <v>468</v>
      </c>
      <c r="D361" s="2" t="s">
        <v>492</v>
      </c>
      <c r="E361" s="11">
        <v>373256</v>
      </c>
      <c r="F361" s="11">
        <v>1097</v>
      </c>
      <c r="G361" s="11">
        <v>2</v>
      </c>
      <c r="H361" s="11"/>
      <c r="I361">
        <f t="shared" si="5"/>
        <v>0</v>
      </c>
    </row>
    <row r="362" spans="1:9" x14ac:dyDescent="0.2">
      <c r="A362" s="11">
        <v>7</v>
      </c>
      <c r="B362" s="12" t="s">
        <v>539</v>
      </c>
      <c r="C362" s="2" t="s">
        <v>468</v>
      </c>
      <c r="D362" s="2" t="s">
        <v>496</v>
      </c>
      <c r="E362" s="11">
        <v>430013</v>
      </c>
      <c r="F362" s="11">
        <v>760</v>
      </c>
      <c r="G362" s="11">
        <v>2</v>
      </c>
      <c r="H362" s="11"/>
      <c r="I362">
        <f t="shared" si="5"/>
        <v>0</v>
      </c>
    </row>
    <row r="363" spans="1:9" x14ac:dyDescent="0.2">
      <c r="A363" s="11">
        <v>7</v>
      </c>
      <c r="B363" s="12" t="s">
        <v>540</v>
      </c>
      <c r="C363" s="2" t="s">
        <v>471</v>
      </c>
      <c r="D363" s="2" t="s">
        <v>474</v>
      </c>
      <c r="E363" s="11">
        <v>595115</v>
      </c>
      <c r="F363" s="11">
        <v>1087</v>
      </c>
      <c r="G363" s="11">
        <v>4</v>
      </c>
      <c r="H363" s="11"/>
      <c r="I363">
        <f t="shared" si="5"/>
        <v>0</v>
      </c>
    </row>
    <row r="364" spans="1:9" x14ac:dyDescent="0.2">
      <c r="A364" s="11">
        <v>7</v>
      </c>
      <c r="B364" s="12" t="s">
        <v>541</v>
      </c>
      <c r="C364" s="2" t="s">
        <v>542</v>
      </c>
      <c r="D364" s="2" t="s">
        <v>543</v>
      </c>
      <c r="E364" s="11">
        <v>571834</v>
      </c>
      <c r="F364" s="11">
        <v>1060</v>
      </c>
      <c r="G364" s="11">
        <v>3</v>
      </c>
      <c r="H364" s="11"/>
      <c r="I364">
        <f t="shared" si="5"/>
        <v>0</v>
      </c>
    </row>
    <row r="365" spans="1:9" x14ac:dyDescent="0.2">
      <c r="A365" s="11">
        <v>7</v>
      </c>
      <c r="B365" s="12" t="s">
        <v>544</v>
      </c>
      <c r="C365" s="2" t="s">
        <v>468</v>
      </c>
      <c r="D365" s="2" t="s">
        <v>501</v>
      </c>
      <c r="E365" s="11">
        <v>352379</v>
      </c>
      <c r="F365" s="11">
        <v>826</v>
      </c>
      <c r="G365" s="11">
        <v>1</v>
      </c>
      <c r="H365" s="11"/>
      <c r="I365">
        <f t="shared" si="5"/>
        <v>0</v>
      </c>
    </row>
    <row r="366" spans="1:9" x14ac:dyDescent="0.2">
      <c r="A366" s="11">
        <v>7</v>
      </c>
      <c r="B366" s="12" t="s">
        <v>545</v>
      </c>
      <c r="C366" s="2" t="s">
        <v>399</v>
      </c>
      <c r="D366" s="2" t="s">
        <v>546</v>
      </c>
      <c r="E366" s="11">
        <v>630521</v>
      </c>
      <c r="F366" s="11">
        <v>1013</v>
      </c>
      <c r="G366" s="11">
        <v>3</v>
      </c>
      <c r="H366" s="11"/>
      <c r="I366">
        <f t="shared" si="5"/>
        <v>0</v>
      </c>
    </row>
    <row r="367" spans="1:9" x14ac:dyDescent="0.2">
      <c r="A367" s="11">
        <v>7</v>
      </c>
      <c r="B367" s="12" t="s">
        <v>547</v>
      </c>
      <c r="C367" s="2" t="s">
        <v>542</v>
      </c>
      <c r="D367" s="2" t="s">
        <v>548</v>
      </c>
      <c r="E367" s="11">
        <v>234793</v>
      </c>
      <c r="F367" s="11">
        <v>439</v>
      </c>
      <c r="G367" s="11">
        <v>1</v>
      </c>
      <c r="H367" s="11"/>
      <c r="I367">
        <f t="shared" si="5"/>
        <v>0</v>
      </c>
    </row>
    <row r="368" spans="1:9" x14ac:dyDescent="0.2">
      <c r="A368" s="11">
        <v>7</v>
      </c>
      <c r="B368" s="12" t="s">
        <v>549</v>
      </c>
      <c r="C368" s="2" t="s">
        <v>468</v>
      </c>
      <c r="D368" s="2" t="s">
        <v>479</v>
      </c>
      <c r="E368" s="11">
        <v>277099</v>
      </c>
      <c r="F368" s="11">
        <v>652</v>
      </c>
      <c r="G368" s="11">
        <v>1</v>
      </c>
      <c r="H368" s="11"/>
      <c r="I368">
        <f t="shared" si="5"/>
        <v>0</v>
      </c>
    </row>
    <row r="369" spans="1:9" x14ac:dyDescent="0.2">
      <c r="A369" s="11">
        <v>7</v>
      </c>
      <c r="B369" s="12" t="s">
        <v>550</v>
      </c>
      <c r="C369" s="2" t="s">
        <v>160</v>
      </c>
      <c r="D369" s="2" t="s">
        <v>551</v>
      </c>
      <c r="E369" s="11">
        <v>162536</v>
      </c>
      <c r="F369" s="11">
        <v>860</v>
      </c>
      <c r="G369" s="11">
        <v>2</v>
      </c>
      <c r="H369" s="11"/>
      <c r="I369">
        <f t="shared" si="5"/>
        <v>0</v>
      </c>
    </row>
    <row r="370" spans="1:9" x14ac:dyDescent="0.2">
      <c r="A370" s="11">
        <v>7</v>
      </c>
      <c r="B370" s="12" t="s">
        <v>552</v>
      </c>
      <c r="C370" s="2" t="s">
        <v>542</v>
      </c>
      <c r="D370" s="2" t="s">
        <v>553</v>
      </c>
      <c r="E370" s="11">
        <v>791830</v>
      </c>
      <c r="F370" s="11">
        <v>1158</v>
      </c>
      <c r="G370" s="11">
        <v>4</v>
      </c>
      <c r="H370" s="11"/>
      <c r="I370">
        <f t="shared" si="5"/>
        <v>0</v>
      </c>
    </row>
    <row r="371" spans="1:9" x14ac:dyDescent="0.2">
      <c r="A371" s="11">
        <v>7</v>
      </c>
      <c r="B371" s="12" t="s">
        <v>484</v>
      </c>
      <c r="C371" s="2" t="s">
        <v>468</v>
      </c>
      <c r="D371" s="12" t="s">
        <v>484</v>
      </c>
      <c r="E371" s="11">
        <v>277125</v>
      </c>
      <c r="F371" s="11">
        <v>720</v>
      </c>
      <c r="G371" s="11">
        <v>2</v>
      </c>
      <c r="H371" s="11"/>
      <c r="I371">
        <f t="shared" si="5"/>
        <v>0</v>
      </c>
    </row>
    <row r="372" spans="1:9" x14ac:dyDescent="0.2">
      <c r="A372" s="11">
        <v>7</v>
      </c>
      <c r="B372" s="12" t="s">
        <v>554</v>
      </c>
      <c r="C372" s="2" t="s">
        <v>542</v>
      </c>
      <c r="D372" s="2" t="s">
        <v>555</v>
      </c>
      <c r="E372" s="11">
        <v>838814</v>
      </c>
      <c r="F372" s="11">
        <v>760</v>
      </c>
      <c r="G372" s="11">
        <v>2</v>
      </c>
      <c r="H372" s="11"/>
      <c r="I372">
        <f t="shared" si="5"/>
        <v>0</v>
      </c>
    </row>
    <row r="373" spans="1:9" x14ac:dyDescent="0.2">
      <c r="A373" s="11">
        <v>7</v>
      </c>
      <c r="B373" s="12" t="s">
        <v>556</v>
      </c>
      <c r="C373" s="2" t="s">
        <v>468</v>
      </c>
      <c r="D373" s="2" t="s">
        <v>501</v>
      </c>
      <c r="E373" s="11">
        <v>233342</v>
      </c>
      <c r="F373" s="11">
        <v>650</v>
      </c>
      <c r="G373" s="11">
        <v>1</v>
      </c>
      <c r="H373" s="11"/>
      <c r="I373">
        <f t="shared" si="5"/>
        <v>0</v>
      </c>
    </row>
    <row r="374" spans="1:9" x14ac:dyDescent="0.2">
      <c r="A374" s="11">
        <v>7</v>
      </c>
      <c r="B374" s="12" t="s">
        <v>557</v>
      </c>
      <c r="C374" s="2" t="s">
        <v>396</v>
      </c>
      <c r="D374" s="2" t="s">
        <v>498</v>
      </c>
      <c r="E374" s="11">
        <v>324408</v>
      </c>
      <c r="F374" s="11">
        <v>960</v>
      </c>
      <c r="G374" s="11">
        <v>2</v>
      </c>
      <c r="H374" s="11"/>
      <c r="I374">
        <f t="shared" si="5"/>
        <v>0</v>
      </c>
    </row>
    <row r="375" spans="1:9" x14ac:dyDescent="0.2">
      <c r="A375" s="11">
        <v>7</v>
      </c>
      <c r="B375" s="12" t="s">
        <v>558</v>
      </c>
      <c r="C375" s="2" t="s">
        <v>396</v>
      </c>
      <c r="D375" s="2" t="s">
        <v>477</v>
      </c>
      <c r="E375" s="11">
        <v>544442</v>
      </c>
      <c r="F375" s="11">
        <v>1262</v>
      </c>
      <c r="G375" s="11">
        <v>3</v>
      </c>
      <c r="H375" s="11"/>
      <c r="I375">
        <f t="shared" si="5"/>
        <v>0</v>
      </c>
    </row>
    <row r="376" spans="1:9" x14ac:dyDescent="0.2">
      <c r="A376" s="11">
        <v>7</v>
      </c>
      <c r="B376" s="12" t="s">
        <v>559</v>
      </c>
      <c r="C376" s="2" t="s">
        <v>396</v>
      </c>
      <c r="D376" s="2" t="s">
        <v>477</v>
      </c>
      <c r="E376" s="11">
        <v>559447</v>
      </c>
      <c r="F376" s="11">
        <v>1089</v>
      </c>
      <c r="G376" s="11">
        <v>3</v>
      </c>
      <c r="H376" s="11"/>
      <c r="I376">
        <f t="shared" si="5"/>
        <v>0</v>
      </c>
    </row>
    <row r="377" spans="1:9" x14ac:dyDescent="0.2">
      <c r="A377" s="11">
        <v>7</v>
      </c>
      <c r="B377" s="12" t="s">
        <v>543</v>
      </c>
      <c r="C377" s="2" t="s">
        <v>468</v>
      </c>
      <c r="D377" s="12" t="s">
        <v>543</v>
      </c>
      <c r="E377" s="11">
        <v>518883</v>
      </c>
      <c r="F377" s="11">
        <v>860</v>
      </c>
      <c r="G377" s="11">
        <v>4</v>
      </c>
      <c r="H377" s="11"/>
      <c r="I377">
        <f t="shared" si="5"/>
        <v>0</v>
      </c>
    </row>
    <row r="378" spans="1:9" x14ac:dyDescent="0.2">
      <c r="A378" s="11">
        <v>7</v>
      </c>
      <c r="B378" s="12" t="s">
        <v>501</v>
      </c>
      <c r="C378" s="2" t="s">
        <v>468</v>
      </c>
      <c r="D378" s="2" t="s">
        <v>501</v>
      </c>
      <c r="E378" s="11">
        <v>257326</v>
      </c>
      <c r="F378" s="11">
        <v>980</v>
      </c>
      <c r="G378" s="11">
        <v>3</v>
      </c>
      <c r="H378" s="11"/>
      <c r="I378">
        <f t="shared" si="5"/>
        <v>0</v>
      </c>
    </row>
    <row r="379" spans="1:9" x14ac:dyDescent="0.2">
      <c r="A379" s="11">
        <v>7</v>
      </c>
      <c r="B379" s="12" t="s">
        <v>560</v>
      </c>
      <c r="C379" s="2" t="s">
        <v>468</v>
      </c>
      <c r="D379" s="2" t="s">
        <v>486</v>
      </c>
      <c r="E379" s="11">
        <v>265858</v>
      </c>
      <c r="F379" s="11">
        <v>598</v>
      </c>
      <c r="G379" s="11">
        <v>1</v>
      </c>
      <c r="H379" s="11"/>
      <c r="I379">
        <f t="shared" si="5"/>
        <v>0</v>
      </c>
    </row>
    <row r="380" spans="1:9" x14ac:dyDescent="0.2">
      <c r="A380" s="11">
        <v>7</v>
      </c>
      <c r="B380" s="12" t="s">
        <v>561</v>
      </c>
      <c r="C380" s="2" t="s">
        <v>471</v>
      </c>
      <c r="D380" s="2" t="s">
        <v>472</v>
      </c>
      <c r="E380" s="11">
        <v>822002</v>
      </c>
      <c r="F380" s="11">
        <v>1012</v>
      </c>
      <c r="G380" s="11">
        <v>1</v>
      </c>
      <c r="H380" s="11"/>
      <c r="I380">
        <f t="shared" si="5"/>
        <v>0</v>
      </c>
    </row>
    <row r="381" spans="1:9" x14ac:dyDescent="0.2">
      <c r="A381" s="11">
        <v>7</v>
      </c>
      <c r="B381" s="12" t="s">
        <v>562</v>
      </c>
      <c r="C381" s="2" t="s">
        <v>471</v>
      </c>
      <c r="D381" s="2" t="s">
        <v>555</v>
      </c>
      <c r="E381" s="11">
        <v>804869</v>
      </c>
      <c r="F381" s="11">
        <v>1036</v>
      </c>
      <c r="G381" s="11">
        <v>1</v>
      </c>
      <c r="H381" s="11"/>
      <c r="I381">
        <f t="shared" si="5"/>
        <v>0</v>
      </c>
    </row>
    <row r="382" spans="1:9" x14ac:dyDescent="0.2">
      <c r="A382" s="11">
        <v>7</v>
      </c>
      <c r="B382" s="12" t="s">
        <v>563</v>
      </c>
      <c r="C382" s="2" t="s">
        <v>396</v>
      </c>
      <c r="D382" s="2" t="s">
        <v>498</v>
      </c>
      <c r="E382" s="11">
        <v>249435</v>
      </c>
      <c r="F382" s="11">
        <v>880</v>
      </c>
      <c r="G382" s="11">
        <v>2</v>
      </c>
      <c r="H382" s="11"/>
      <c r="I382">
        <f t="shared" si="5"/>
        <v>0</v>
      </c>
    </row>
    <row r="383" spans="1:9" x14ac:dyDescent="0.2">
      <c r="A383" s="11">
        <v>7</v>
      </c>
      <c r="B383" s="12" t="s">
        <v>564</v>
      </c>
      <c r="C383" s="2" t="s">
        <v>399</v>
      </c>
      <c r="D383" s="2" t="s">
        <v>565</v>
      </c>
      <c r="E383" s="11">
        <v>704478</v>
      </c>
      <c r="F383" s="11">
        <v>1390</v>
      </c>
      <c r="G383" s="11">
        <v>2</v>
      </c>
      <c r="H383" s="11"/>
      <c r="I383">
        <f t="shared" si="5"/>
        <v>0</v>
      </c>
    </row>
    <row r="384" spans="1:9" x14ac:dyDescent="0.2">
      <c r="A384" s="11">
        <v>7</v>
      </c>
      <c r="B384" s="12" t="s">
        <v>566</v>
      </c>
      <c r="C384" s="2" t="s">
        <v>468</v>
      </c>
      <c r="D384" s="2" t="s">
        <v>486</v>
      </c>
      <c r="E384" s="11">
        <v>347835</v>
      </c>
      <c r="F384" s="11">
        <v>556</v>
      </c>
      <c r="G384" s="11">
        <v>2</v>
      </c>
      <c r="H384" s="11"/>
      <c r="I384">
        <f t="shared" si="5"/>
        <v>0</v>
      </c>
    </row>
    <row r="385" spans="1:9" x14ac:dyDescent="0.2">
      <c r="A385" s="11">
        <v>7</v>
      </c>
      <c r="B385" s="12" t="s">
        <v>567</v>
      </c>
      <c r="C385" s="2" t="s">
        <v>468</v>
      </c>
      <c r="D385" s="2" t="s">
        <v>484</v>
      </c>
      <c r="E385" s="11">
        <v>398102</v>
      </c>
      <c r="F385" s="11">
        <v>978</v>
      </c>
      <c r="G385" s="11">
        <v>3</v>
      </c>
      <c r="H385" s="11"/>
      <c r="I385">
        <f t="shared" si="5"/>
        <v>0</v>
      </c>
    </row>
    <row r="386" spans="1:9" x14ac:dyDescent="0.2">
      <c r="A386" s="11">
        <v>7</v>
      </c>
      <c r="B386" s="12" t="s">
        <v>568</v>
      </c>
      <c r="C386" s="2" t="s">
        <v>468</v>
      </c>
      <c r="D386" s="2" t="s">
        <v>469</v>
      </c>
      <c r="E386" s="11">
        <v>402231</v>
      </c>
      <c r="F386" s="11">
        <v>1151</v>
      </c>
      <c r="G386" s="11">
        <v>3</v>
      </c>
      <c r="H386" s="11"/>
      <c r="I386">
        <f t="shared" ref="I386:I449" si="6">H386*G386</f>
        <v>0</v>
      </c>
    </row>
    <row r="387" spans="1:9" x14ac:dyDescent="0.2">
      <c r="A387" s="11">
        <v>7</v>
      </c>
      <c r="B387" s="12" t="s">
        <v>569</v>
      </c>
      <c r="C387" s="2" t="s">
        <v>468</v>
      </c>
      <c r="D387" s="2" t="s">
        <v>469</v>
      </c>
      <c r="E387" s="11">
        <v>411223</v>
      </c>
      <c r="F387" s="11">
        <v>1063</v>
      </c>
      <c r="G387" s="11">
        <v>3</v>
      </c>
      <c r="H387" s="11"/>
      <c r="I387">
        <f t="shared" si="6"/>
        <v>0</v>
      </c>
    </row>
    <row r="388" spans="1:9" x14ac:dyDescent="0.2">
      <c r="A388" s="11">
        <v>7</v>
      </c>
      <c r="B388" s="12" t="s">
        <v>570</v>
      </c>
      <c r="C388" s="2" t="s">
        <v>471</v>
      </c>
      <c r="D388" s="2" t="s">
        <v>570</v>
      </c>
      <c r="E388" s="11">
        <v>679214</v>
      </c>
      <c r="F388" s="11">
        <v>1327</v>
      </c>
      <c r="G388" s="11">
        <v>3</v>
      </c>
      <c r="H388" s="11"/>
      <c r="I388">
        <f t="shared" si="6"/>
        <v>0</v>
      </c>
    </row>
    <row r="389" spans="1:9" x14ac:dyDescent="0.2">
      <c r="A389" s="11">
        <v>7</v>
      </c>
      <c r="B389" s="12" t="s">
        <v>571</v>
      </c>
      <c r="C389" s="2" t="s">
        <v>542</v>
      </c>
      <c r="D389" s="2" t="s">
        <v>553</v>
      </c>
      <c r="E389" s="11">
        <v>745818</v>
      </c>
      <c r="F389" s="11">
        <v>1230</v>
      </c>
      <c r="G389" s="11">
        <v>5</v>
      </c>
      <c r="H389" s="11"/>
      <c r="I389">
        <f t="shared" si="6"/>
        <v>0</v>
      </c>
    </row>
    <row r="390" spans="1:9" x14ac:dyDescent="0.2">
      <c r="A390" s="11">
        <v>7</v>
      </c>
      <c r="B390" s="12" t="s">
        <v>572</v>
      </c>
      <c r="C390" s="2" t="s">
        <v>534</v>
      </c>
      <c r="D390" s="2" t="s">
        <v>573</v>
      </c>
      <c r="E390" s="11">
        <v>132309</v>
      </c>
      <c r="F390" s="11">
        <v>696</v>
      </c>
      <c r="G390" s="11">
        <v>1</v>
      </c>
      <c r="H390" s="11"/>
      <c r="I390">
        <f t="shared" si="6"/>
        <v>0</v>
      </c>
    </row>
    <row r="391" spans="1:9" x14ac:dyDescent="0.2">
      <c r="A391" s="11">
        <v>7</v>
      </c>
      <c r="B391" s="12" t="s">
        <v>574</v>
      </c>
      <c r="C391" s="2" t="s">
        <v>468</v>
      </c>
      <c r="D391" s="2" t="s">
        <v>474</v>
      </c>
      <c r="E391" s="11">
        <v>591136</v>
      </c>
      <c r="F391" s="11">
        <v>757</v>
      </c>
      <c r="G391" s="11">
        <v>1</v>
      </c>
      <c r="H391" s="11"/>
      <c r="I391">
        <f t="shared" si="6"/>
        <v>0</v>
      </c>
    </row>
    <row r="392" spans="1:9" x14ac:dyDescent="0.2">
      <c r="A392" s="11">
        <v>7</v>
      </c>
      <c r="B392" s="12" t="s">
        <v>575</v>
      </c>
      <c r="C392" s="2" t="s">
        <v>468</v>
      </c>
      <c r="D392" s="2" t="s">
        <v>496</v>
      </c>
      <c r="E392" s="11">
        <v>500061</v>
      </c>
      <c r="F392" s="11">
        <v>640</v>
      </c>
      <c r="G392" s="11">
        <v>2</v>
      </c>
      <c r="H392" s="11"/>
      <c r="I392">
        <f t="shared" si="6"/>
        <v>0</v>
      </c>
    </row>
    <row r="393" spans="1:9" x14ac:dyDescent="0.2">
      <c r="A393" s="11">
        <v>7</v>
      </c>
      <c r="B393" s="12" t="s">
        <v>576</v>
      </c>
      <c r="C393" s="2" t="s">
        <v>471</v>
      </c>
      <c r="D393" s="2" t="s">
        <v>553</v>
      </c>
      <c r="E393" s="11">
        <v>678867</v>
      </c>
      <c r="F393" s="11">
        <v>1145</v>
      </c>
      <c r="G393" s="11">
        <v>9</v>
      </c>
      <c r="H393" s="11"/>
      <c r="I393">
        <f t="shared" si="6"/>
        <v>0</v>
      </c>
    </row>
    <row r="394" spans="1:9" x14ac:dyDescent="0.2">
      <c r="A394" s="11">
        <v>7</v>
      </c>
      <c r="B394" s="12" t="s">
        <v>577</v>
      </c>
      <c r="C394" s="2" t="s">
        <v>468</v>
      </c>
      <c r="D394" s="2" t="s">
        <v>492</v>
      </c>
      <c r="E394" s="11">
        <v>397235</v>
      </c>
      <c r="F394" s="11"/>
      <c r="G394" s="11">
        <v>3</v>
      </c>
      <c r="H394" s="11"/>
      <c r="I394">
        <f t="shared" si="6"/>
        <v>0</v>
      </c>
    </row>
    <row r="395" spans="1:9" x14ac:dyDescent="0.2">
      <c r="A395" s="11">
        <v>7</v>
      </c>
      <c r="B395" s="12" t="s">
        <v>578</v>
      </c>
      <c r="C395" s="2" t="s">
        <v>534</v>
      </c>
      <c r="D395" s="2" t="s">
        <v>573</v>
      </c>
      <c r="E395" s="11" t="s">
        <v>579</v>
      </c>
      <c r="F395" s="11">
        <v>880</v>
      </c>
      <c r="G395" s="11">
        <v>2</v>
      </c>
      <c r="H395" s="11"/>
      <c r="I395">
        <f t="shared" si="6"/>
        <v>0</v>
      </c>
    </row>
    <row r="396" spans="1:9" x14ac:dyDescent="0.2">
      <c r="A396" s="11">
        <v>7</v>
      </c>
      <c r="B396" s="12" t="s">
        <v>580</v>
      </c>
      <c r="C396" s="2" t="s">
        <v>468</v>
      </c>
      <c r="D396" s="2" t="s">
        <v>581</v>
      </c>
      <c r="E396" s="11">
        <v>582924</v>
      </c>
      <c r="F396" s="11">
        <v>840</v>
      </c>
      <c r="G396" s="11">
        <v>1</v>
      </c>
      <c r="H396" s="11"/>
      <c r="I396">
        <f t="shared" si="6"/>
        <v>0</v>
      </c>
    </row>
    <row r="397" spans="1:9" x14ac:dyDescent="0.2">
      <c r="A397" s="11">
        <v>7</v>
      </c>
      <c r="B397" s="12" t="s">
        <v>582</v>
      </c>
      <c r="C397" s="2" t="s">
        <v>468</v>
      </c>
      <c r="D397" s="2" t="s">
        <v>560</v>
      </c>
      <c r="E397" s="11">
        <v>254915</v>
      </c>
      <c r="F397" s="11">
        <v>645</v>
      </c>
      <c r="G397" s="11">
        <v>1</v>
      </c>
      <c r="H397" s="11"/>
      <c r="I397">
        <f t="shared" si="6"/>
        <v>0</v>
      </c>
    </row>
    <row r="398" spans="1:9" x14ac:dyDescent="0.2">
      <c r="A398" s="11">
        <v>7</v>
      </c>
      <c r="B398" s="12" t="s">
        <v>583</v>
      </c>
      <c r="C398" s="2" t="s">
        <v>468</v>
      </c>
      <c r="D398" s="2" t="s">
        <v>581</v>
      </c>
      <c r="E398" s="11">
        <v>445923</v>
      </c>
      <c r="F398" s="11">
        <v>834</v>
      </c>
      <c r="G398" s="11">
        <v>2</v>
      </c>
      <c r="H398" s="11"/>
      <c r="I398">
        <f t="shared" si="6"/>
        <v>0</v>
      </c>
    </row>
    <row r="399" spans="1:9" x14ac:dyDescent="0.2">
      <c r="A399" s="11">
        <v>7</v>
      </c>
      <c r="B399" s="12" t="s">
        <v>584</v>
      </c>
      <c r="C399" s="2" t="s">
        <v>396</v>
      </c>
      <c r="D399" s="2" t="s">
        <v>498</v>
      </c>
      <c r="E399" s="11">
        <v>213455</v>
      </c>
      <c r="F399" s="11">
        <v>920</v>
      </c>
      <c r="G399" s="11">
        <v>1</v>
      </c>
      <c r="H399" s="11"/>
      <c r="I399">
        <f t="shared" si="6"/>
        <v>0</v>
      </c>
    </row>
    <row r="400" spans="1:9" x14ac:dyDescent="0.2">
      <c r="A400" s="11">
        <v>7</v>
      </c>
      <c r="B400" s="12" t="s">
        <v>585</v>
      </c>
      <c r="C400" s="2" t="s">
        <v>396</v>
      </c>
      <c r="D400" s="2" t="s">
        <v>498</v>
      </c>
      <c r="E400" s="11">
        <v>220424</v>
      </c>
      <c r="F400" s="11">
        <v>960</v>
      </c>
      <c r="G400" s="11">
        <v>2</v>
      </c>
      <c r="H400" s="11"/>
      <c r="I400">
        <f t="shared" si="6"/>
        <v>0</v>
      </c>
    </row>
    <row r="401" spans="1:9" x14ac:dyDescent="0.2">
      <c r="A401" s="11">
        <v>7</v>
      </c>
      <c r="B401" s="12" t="s">
        <v>586</v>
      </c>
      <c r="C401" s="2" t="s">
        <v>468</v>
      </c>
      <c r="D401" s="2" t="s">
        <v>496</v>
      </c>
      <c r="E401" s="11">
        <v>438097</v>
      </c>
      <c r="F401" s="11">
        <v>792</v>
      </c>
      <c r="G401" s="11">
        <v>2</v>
      </c>
      <c r="H401" s="11"/>
      <c r="I401">
        <f t="shared" si="6"/>
        <v>0</v>
      </c>
    </row>
    <row r="402" spans="1:9" x14ac:dyDescent="0.2">
      <c r="A402" s="11">
        <v>7</v>
      </c>
      <c r="B402" s="12" t="s">
        <v>587</v>
      </c>
      <c r="C402" s="2" t="s">
        <v>471</v>
      </c>
      <c r="D402" s="2" t="s">
        <v>570</v>
      </c>
      <c r="E402" s="11">
        <v>715247</v>
      </c>
      <c r="F402" s="11">
        <v>800</v>
      </c>
      <c r="G402" s="11">
        <v>3</v>
      </c>
      <c r="H402" s="11"/>
      <c r="I402">
        <f t="shared" si="6"/>
        <v>0</v>
      </c>
    </row>
    <row r="403" spans="1:9" x14ac:dyDescent="0.2">
      <c r="A403" s="11">
        <v>7</v>
      </c>
      <c r="B403" s="12" t="s">
        <v>588</v>
      </c>
      <c r="C403" s="2" t="s">
        <v>468</v>
      </c>
      <c r="D403" s="2" t="s">
        <v>492</v>
      </c>
      <c r="E403" s="11">
        <v>315235</v>
      </c>
      <c r="F403" s="11">
        <v>880</v>
      </c>
      <c r="G403" s="11">
        <v>3</v>
      </c>
      <c r="H403" s="11"/>
      <c r="I403">
        <f t="shared" si="6"/>
        <v>0</v>
      </c>
    </row>
    <row r="404" spans="1:9" x14ac:dyDescent="0.2">
      <c r="A404" s="11">
        <v>7</v>
      </c>
      <c r="B404" s="12" t="s">
        <v>479</v>
      </c>
      <c r="C404" s="2" t="s">
        <v>468</v>
      </c>
      <c r="D404" s="12" t="s">
        <v>479</v>
      </c>
      <c r="E404" s="11">
        <v>279022</v>
      </c>
      <c r="F404" s="11">
        <v>771</v>
      </c>
      <c r="G404" s="11">
        <v>3</v>
      </c>
      <c r="H404" s="11"/>
      <c r="I404">
        <f t="shared" si="6"/>
        <v>0</v>
      </c>
    </row>
    <row r="405" spans="1:9" x14ac:dyDescent="0.2">
      <c r="A405" s="11">
        <v>7</v>
      </c>
      <c r="B405" s="12" t="s">
        <v>589</v>
      </c>
      <c r="C405" s="2" t="s">
        <v>396</v>
      </c>
      <c r="D405" s="2" t="s">
        <v>477</v>
      </c>
      <c r="E405" s="11">
        <v>544412</v>
      </c>
      <c r="F405" s="11">
        <v>1290</v>
      </c>
      <c r="G405" s="11">
        <v>3</v>
      </c>
      <c r="H405" s="11"/>
      <c r="I405">
        <f t="shared" si="6"/>
        <v>0</v>
      </c>
    </row>
    <row r="406" spans="1:9" x14ac:dyDescent="0.2">
      <c r="A406" s="11">
        <v>7</v>
      </c>
      <c r="B406" s="12" t="s">
        <v>590</v>
      </c>
      <c r="C406" s="2" t="s">
        <v>468</v>
      </c>
      <c r="D406" s="2" t="s">
        <v>591</v>
      </c>
      <c r="E406" s="11">
        <v>527362</v>
      </c>
      <c r="F406" s="11">
        <v>1087</v>
      </c>
      <c r="G406" s="11">
        <v>2</v>
      </c>
      <c r="H406" s="11"/>
      <c r="I406">
        <f t="shared" si="6"/>
        <v>0</v>
      </c>
    </row>
    <row r="407" spans="1:9" x14ac:dyDescent="0.2">
      <c r="A407" s="11">
        <v>7</v>
      </c>
      <c r="B407" s="12" t="s">
        <v>592</v>
      </c>
      <c r="C407" s="2" t="s">
        <v>468</v>
      </c>
      <c r="D407" s="2" t="s">
        <v>469</v>
      </c>
      <c r="E407" s="11">
        <v>466208</v>
      </c>
      <c r="F407" s="11">
        <v>1106</v>
      </c>
      <c r="G407" s="11">
        <v>2</v>
      </c>
      <c r="H407" s="11"/>
      <c r="I407">
        <f t="shared" si="6"/>
        <v>0</v>
      </c>
    </row>
    <row r="408" spans="1:9" x14ac:dyDescent="0.2">
      <c r="A408" s="11">
        <v>7</v>
      </c>
      <c r="B408" s="12" t="s">
        <v>593</v>
      </c>
      <c r="C408" s="2" t="s">
        <v>468</v>
      </c>
      <c r="D408" s="2" t="s">
        <v>591</v>
      </c>
      <c r="E408" s="11">
        <v>410383</v>
      </c>
      <c r="F408" s="11">
        <v>669</v>
      </c>
      <c r="G408" s="11">
        <v>2</v>
      </c>
      <c r="H408" s="11"/>
      <c r="I408">
        <f t="shared" si="6"/>
        <v>0</v>
      </c>
    </row>
    <row r="409" spans="1:9" x14ac:dyDescent="0.2">
      <c r="A409" s="11">
        <v>7</v>
      </c>
      <c r="B409" s="12" t="s">
        <v>594</v>
      </c>
      <c r="C409" s="2" t="s">
        <v>468</v>
      </c>
      <c r="D409" s="2" t="s">
        <v>501</v>
      </c>
      <c r="E409" s="11">
        <v>310300</v>
      </c>
      <c r="F409" s="11">
        <v>480</v>
      </c>
      <c r="G409" s="11">
        <v>1</v>
      </c>
      <c r="H409" s="11"/>
      <c r="I409">
        <f t="shared" si="6"/>
        <v>0</v>
      </c>
    </row>
    <row r="410" spans="1:9" x14ac:dyDescent="0.2">
      <c r="A410" s="11">
        <v>7</v>
      </c>
      <c r="B410" s="12" t="s">
        <v>595</v>
      </c>
      <c r="C410" s="2" t="s">
        <v>396</v>
      </c>
      <c r="D410" s="2" t="s">
        <v>501</v>
      </c>
      <c r="E410" s="11">
        <v>310399</v>
      </c>
      <c r="F410" s="11">
        <v>1040</v>
      </c>
      <c r="G410" s="11">
        <v>2</v>
      </c>
      <c r="H410" s="11"/>
      <c r="I410">
        <f t="shared" si="6"/>
        <v>0</v>
      </c>
    </row>
    <row r="411" spans="1:9" x14ac:dyDescent="0.2">
      <c r="A411" s="11">
        <v>7</v>
      </c>
      <c r="B411" s="12" t="s">
        <v>596</v>
      </c>
      <c r="C411" s="2" t="s">
        <v>396</v>
      </c>
      <c r="D411" s="2" t="s">
        <v>510</v>
      </c>
      <c r="E411" s="11">
        <v>380532</v>
      </c>
      <c r="F411" s="11">
        <v>974</v>
      </c>
      <c r="G411" s="11">
        <v>2</v>
      </c>
      <c r="H411" s="11"/>
      <c r="I411">
        <f t="shared" si="6"/>
        <v>0</v>
      </c>
    </row>
    <row r="412" spans="1:9" x14ac:dyDescent="0.2">
      <c r="A412" s="11">
        <v>7</v>
      </c>
      <c r="B412" s="12" t="s">
        <v>597</v>
      </c>
      <c r="C412" s="2" t="s">
        <v>468</v>
      </c>
      <c r="D412" s="2" t="s">
        <v>469</v>
      </c>
      <c r="E412" s="11">
        <v>443212</v>
      </c>
      <c r="F412" s="11">
        <v>914</v>
      </c>
      <c r="G412" s="11">
        <v>3</v>
      </c>
      <c r="H412" s="11"/>
      <c r="I412">
        <f t="shared" si="6"/>
        <v>0</v>
      </c>
    </row>
    <row r="413" spans="1:9" x14ac:dyDescent="0.2">
      <c r="A413" s="11">
        <v>7</v>
      </c>
      <c r="B413" s="12" t="s">
        <v>598</v>
      </c>
      <c r="C413" s="2" t="s">
        <v>468</v>
      </c>
      <c r="D413" s="2" t="s">
        <v>469</v>
      </c>
      <c r="E413" s="11">
        <v>401224</v>
      </c>
      <c r="F413" s="11">
        <v>1151</v>
      </c>
      <c r="G413" s="11">
        <v>3</v>
      </c>
      <c r="H413" s="11"/>
      <c r="I413">
        <f t="shared" si="6"/>
        <v>0</v>
      </c>
    </row>
    <row r="414" spans="1:9" x14ac:dyDescent="0.2">
      <c r="A414" s="11">
        <v>7</v>
      </c>
      <c r="B414" s="12" t="s">
        <v>599</v>
      </c>
      <c r="C414" s="2" t="s">
        <v>471</v>
      </c>
      <c r="D414" s="2" t="s">
        <v>531</v>
      </c>
      <c r="E414" s="11">
        <v>818110</v>
      </c>
      <c r="F414" s="11">
        <v>1190</v>
      </c>
      <c r="G414" s="11">
        <v>1</v>
      </c>
      <c r="H414" s="11"/>
      <c r="I414">
        <f t="shared" si="6"/>
        <v>0</v>
      </c>
    </row>
    <row r="415" spans="1:9" x14ac:dyDescent="0.2">
      <c r="A415" s="11">
        <v>7</v>
      </c>
      <c r="B415" s="12" t="s">
        <v>600</v>
      </c>
      <c r="C415" s="2" t="s">
        <v>399</v>
      </c>
      <c r="D415" s="2" t="s">
        <v>546</v>
      </c>
      <c r="E415" s="11">
        <v>710545</v>
      </c>
      <c r="F415" s="11">
        <v>1262</v>
      </c>
      <c r="G415" s="11">
        <v>1</v>
      </c>
      <c r="H415" s="11"/>
      <c r="I415">
        <f t="shared" si="6"/>
        <v>0</v>
      </c>
    </row>
    <row r="416" spans="1:9" x14ac:dyDescent="0.2">
      <c r="A416" s="11">
        <v>7</v>
      </c>
      <c r="B416" s="12" t="s">
        <v>601</v>
      </c>
      <c r="C416" s="2" t="s">
        <v>399</v>
      </c>
      <c r="D416" s="2" t="s">
        <v>565</v>
      </c>
      <c r="E416" s="11">
        <v>720454</v>
      </c>
      <c r="F416" s="11">
        <v>1398</v>
      </c>
      <c r="G416" s="11">
        <v>2</v>
      </c>
      <c r="H416" s="11"/>
      <c r="I416">
        <f t="shared" si="6"/>
        <v>0</v>
      </c>
    </row>
    <row r="417" spans="1:9" x14ac:dyDescent="0.2">
      <c r="A417" s="11">
        <v>7</v>
      </c>
      <c r="B417" s="12" t="s">
        <v>498</v>
      </c>
      <c r="C417" s="2" t="s">
        <v>396</v>
      </c>
      <c r="D417" s="12" t="s">
        <v>498</v>
      </c>
      <c r="E417" s="11">
        <v>388435</v>
      </c>
      <c r="F417" s="11">
        <v>840</v>
      </c>
      <c r="G417" s="11">
        <v>3</v>
      </c>
      <c r="H417" s="11"/>
      <c r="I417">
        <f t="shared" si="6"/>
        <v>0</v>
      </c>
    </row>
    <row r="418" spans="1:9" x14ac:dyDescent="0.2">
      <c r="A418" s="11">
        <v>7</v>
      </c>
      <c r="B418" s="12" t="s">
        <v>602</v>
      </c>
      <c r="C418" s="2" t="s">
        <v>468</v>
      </c>
      <c r="D418" s="2" t="s">
        <v>486</v>
      </c>
      <c r="E418" s="11">
        <v>229842</v>
      </c>
      <c r="F418" s="11">
        <v>687</v>
      </c>
      <c r="G418" s="11">
        <v>2</v>
      </c>
      <c r="H418" s="11"/>
      <c r="I418">
        <f t="shared" si="6"/>
        <v>0</v>
      </c>
    </row>
    <row r="419" spans="1:9" x14ac:dyDescent="0.2">
      <c r="A419" s="11">
        <v>7</v>
      </c>
      <c r="B419" s="12" t="s">
        <v>603</v>
      </c>
      <c r="C419" s="2" t="s">
        <v>160</v>
      </c>
      <c r="D419" s="2" t="s">
        <v>447</v>
      </c>
      <c r="E419" s="11">
        <v>151616</v>
      </c>
      <c r="F419" s="11">
        <v>1059</v>
      </c>
      <c r="G419" s="11">
        <v>2</v>
      </c>
      <c r="H419" s="11"/>
      <c r="I419">
        <f t="shared" si="6"/>
        <v>0</v>
      </c>
    </row>
    <row r="420" spans="1:9" x14ac:dyDescent="0.2">
      <c r="A420" s="11">
        <v>7</v>
      </c>
      <c r="B420" s="12" t="s">
        <v>604</v>
      </c>
      <c r="C420" s="2" t="s">
        <v>468</v>
      </c>
      <c r="D420" s="2" t="s">
        <v>492</v>
      </c>
      <c r="E420" s="11">
        <v>274299</v>
      </c>
      <c r="F420" s="11">
        <v>800</v>
      </c>
      <c r="G420" s="11">
        <v>1</v>
      </c>
      <c r="H420" s="11"/>
      <c r="I420">
        <f t="shared" si="6"/>
        <v>0</v>
      </c>
    </row>
    <row r="421" spans="1:9" x14ac:dyDescent="0.2">
      <c r="A421" s="11">
        <v>7</v>
      </c>
      <c r="B421" s="12" t="s">
        <v>605</v>
      </c>
      <c r="C421" s="2" t="s">
        <v>399</v>
      </c>
      <c r="D421" s="2" t="s">
        <v>546</v>
      </c>
      <c r="E421" s="11">
        <v>791575</v>
      </c>
      <c r="F421" s="11">
        <v>1077</v>
      </c>
      <c r="G421" s="11">
        <v>1</v>
      </c>
      <c r="H421" s="11"/>
      <c r="I421">
        <f t="shared" si="6"/>
        <v>0</v>
      </c>
    </row>
    <row r="422" spans="1:9" x14ac:dyDescent="0.2">
      <c r="A422" s="11">
        <v>7</v>
      </c>
      <c r="B422" s="12" t="s">
        <v>606</v>
      </c>
      <c r="C422" s="2" t="s">
        <v>468</v>
      </c>
      <c r="D422" s="2" t="s">
        <v>474</v>
      </c>
      <c r="E422" s="11">
        <v>452195</v>
      </c>
      <c r="F422" s="11">
        <v>1011</v>
      </c>
      <c r="G422" s="11">
        <v>2</v>
      </c>
      <c r="H422" s="11"/>
      <c r="I422">
        <f t="shared" si="6"/>
        <v>0</v>
      </c>
    </row>
    <row r="423" spans="1:9" x14ac:dyDescent="0.2">
      <c r="A423" s="11">
        <v>7</v>
      </c>
      <c r="B423" s="12" t="s">
        <v>607</v>
      </c>
      <c r="C423" s="2" t="s">
        <v>396</v>
      </c>
      <c r="D423" s="2" t="s">
        <v>498</v>
      </c>
      <c r="E423" s="11">
        <v>339411</v>
      </c>
      <c r="F423" s="11">
        <v>760</v>
      </c>
      <c r="G423" s="11">
        <v>1</v>
      </c>
      <c r="H423" s="11"/>
      <c r="I423">
        <f t="shared" si="6"/>
        <v>0</v>
      </c>
    </row>
    <row r="424" spans="1:9" x14ac:dyDescent="0.2">
      <c r="A424" s="11">
        <v>7</v>
      </c>
      <c r="B424" s="12" t="s">
        <v>608</v>
      </c>
      <c r="C424" s="2" t="s">
        <v>471</v>
      </c>
      <c r="D424" s="2" t="s">
        <v>480</v>
      </c>
      <c r="E424" s="11">
        <v>686058</v>
      </c>
      <c r="F424" s="11">
        <v>1081</v>
      </c>
      <c r="G424" s="11">
        <v>2</v>
      </c>
      <c r="H424" s="11"/>
      <c r="I424">
        <f t="shared" si="6"/>
        <v>0</v>
      </c>
    </row>
    <row r="425" spans="1:9" x14ac:dyDescent="0.2">
      <c r="A425" s="11">
        <v>7</v>
      </c>
      <c r="B425" s="12" t="s">
        <v>609</v>
      </c>
      <c r="C425" s="2" t="s">
        <v>471</v>
      </c>
      <c r="D425" s="2" t="s">
        <v>472</v>
      </c>
      <c r="E425" s="11">
        <v>844004</v>
      </c>
      <c r="F425" s="11">
        <v>1152</v>
      </c>
      <c r="G425" s="11">
        <v>1</v>
      </c>
      <c r="H425" s="11"/>
      <c r="I425">
        <f t="shared" si="6"/>
        <v>0</v>
      </c>
    </row>
    <row r="426" spans="1:9" x14ac:dyDescent="0.2">
      <c r="A426" s="11">
        <v>7</v>
      </c>
      <c r="B426" s="12" t="s">
        <v>610</v>
      </c>
      <c r="C426" s="2" t="s">
        <v>396</v>
      </c>
      <c r="D426" s="2" t="s">
        <v>498</v>
      </c>
      <c r="E426" s="11">
        <v>239437</v>
      </c>
      <c r="F426" s="11">
        <v>920</v>
      </c>
      <c r="G426" s="11">
        <v>3</v>
      </c>
      <c r="H426" s="11"/>
      <c r="I426">
        <f t="shared" si="6"/>
        <v>0</v>
      </c>
    </row>
    <row r="427" spans="1:9" x14ac:dyDescent="0.2">
      <c r="A427" s="11">
        <v>7</v>
      </c>
      <c r="B427" s="12" t="s">
        <v>611</v>
      </c>
      <c r="C427" s="2" t="s">
        <v>396</v>
      </c>
      <c r="D427" s="2" t="s">
        <v>510</v>
      </c>
      <c r="E427" s="11">
        <v>371505</v>
      </c>
      <c r="F427" s="11">
        <v>876</v>
      </c>
      <c r="G427" s="11">
        <v>2</v>
      </c>
      <c r="H427" s="11"/>
      <c r="I427">
        <f t="shared" si="6"/>
        <v>0</v>
      </c>
    </row>
    <row r="428" spans="1:9" x14ac:dyDescent="0.2">
      <c r="A428" s="11">
        <v>7</v>
      </c>
      <c r="B428" s="12" t="s">
        <v>612</v>
      </c>
      <c r="C428" s="2" t="s">
        <v>396</v>
      </c>
      <c r="D428" s="2" t="s">
        <v>498</v>
      </c>
      <c r="E428" s="11">
        <v>226454</v>
      </c>
      <c r="F428" s="11">
        <v>960</v>
      </c>
      <c r="G428" s="11">
        <v>2</v>
      </c>
      <c r="H428" s="11"/>
      <c r="I428">
        <f t="shared" si="6"/>
        <v>0</v>
      </c>
    </row>
    <row r="429" spans="1:9" x14ac:dyDescent="0.2">
      <c r="A429" s="11">
        <v>7</v>
      </c>
      <c r="B429" s="12" t="s">
        <v>613</v>
      </c>
      <c r="C429" s="2" t="s">
        <v>468</v>
      </c>
      <c r="D429" s="2" t="s">
        <v>474</v>
      </c>
      <c r="E429" s="11">
        <v>556137</v>
      </c>
      <c r="F429" s="11">
        <v>1083</v>
      </c>
      <c r="G429" s="11">
        <v>2</v>
      </c>
      <c r="H429" s="11"/>
      <c r="I429">
        <f t="shared" si="6"/>
        <v>0</v>
      </c>
    </row>
    <row r="430" spans="1:9" x14ac:dyDescent="0.2">
      <c r="A430" s="11">
        <v>7</v>
      </c>
      <c r="B430" s="12" t="s">
        <v>614</v>
      </c>
      <c r="C430" s="2" t="s">
        <v>468</v>
      </c>
      <c r="D430" s="2" t="s">
        <v>474</v>
      </c>
      <c r="E430" s="11">
        <v>557112</v>
      </c>
      <c r="F430" s="11">
        <v>1058</v>
      </c>
      <c r="G430" s="11">
        <v>2</v>
      </c>
      <c r="H430" s="11"/>
      <c r="I430">
        <f t="shared" si="6"/>
        <v>0</v>
      </c>
    </row>
    <row r="431" spans="1:9" x14ac:dyDescent="0.2">
      <c r="A431" s="11">
        <v>7</v>
      </c>
      <c r="B431" s="12" t="s">
        <v>615</v>
      </c>
      <c r="C431" s="2" t="s">
        <v>471</v>
      </c>
      <c r="D431" s="2" t="s">
        <v>555</v>
      </c>
      <c r="E431" s="11">
        <v>811845</v>
      </c>
      <c r="F431" s="11">
        <v>980</v>
      </c>
      <c r="G431" s="11">
        <v>2</v>
      </c>
      <c r="H431" s="11"/>
      <c r="I431">
        <f t="shared" si="6"/>
        <v>0</v>
      </c>
    </row>
    <row r="432" spans="1:9" x14ac:dyDescent="0.2">
      <c r="A432" s="11">
        <v>7</v>
      </c>
      <c r="B432" s="12" t="s">
        <v>616</v>
      </c>
      <c r="C432" s="2" t="s">
        <v>396</v>
      </c>
      <c r="D432" s="2" t="s">
        <v>498</v>
      </c>
      <c r="E432" s="11">
        <v>234444</v>
      </c>
      <c r="F432" s="11">
        <v>960</v>
      </c>
      <c r="G432" s="11">
        <v>2</v>
      </c>
      <c r="H432" s="11"/>
      <c r="I432">
        <f t="shared" si="6"/>
        <v>0</v>
      </c>
    </row>
    <row r="433" spans="1:9" x14ac:dyDescent="0.2">
      <c r="A433" s="11">
        <v>7</v>
      </c>
      <c r="B433" s="12" t="s">
        <v>617</v>
      </c>
      <c r="C433" s="2" t="s">
        <v>468</v>
      </c>
      <c r="D433" s="2" t="s">
        <v>474</v>
      </c>
      <c r="E433" s="11">
        <v>552136</v>
      </c>
      <c r="F433" s="11">
        <v>1108</v>
      </c>
      <c r="G433" s="11">
        <v>2</v>
      </c>
      <c r="H433" s="11"/>
      <c r="I433">
        <f t="shared" si="6"/>
        <v>0</v>
      </c>
    </row>
    <row r="434" spans="1:9" x14ac:dyDescent="0.2">
      <c r="A434" s="11">
        <v>7</v>
      </c>
      <c r="B434" s="12" t="s">
        <v>618</v>
      </c>
      <c r="C434" s="2" t="s">
        <v>468</v>
      </c>
      <c r="D434" s="2" t="s">
        <v>474</v>
      </c>
      <c r="E434" s="11">
        <v>485190</v>
      </c>
      <c r="F434" s="11">
        <v>1091</v>
      </c>
      <c r="G434" s="11">
        <v>2</v>
      </c>
      <c r="H434" s="11"/>
      <c r="I434">
        <f t="shared" si="6"/>
        <v>0</v>
      </c>
    </row>
    <row r="435" spans="1:9" x14ac:dyDescent="0.2">
      <c r="A435" s="11">
        <v>7</v>
      </c>
      <c r="B435" s="12" t="s">
        <v>619</v>
      </c>
      <c r="C435" s="2" t="s">
        <v>471</v>
      </c>
      <c r="D435" s="2" t="s">
        <v>553</v>
      </c>
      <c r="E435" s="11">
        <v>724879</v>
      </c>
      <c r="F435" s="11">
        <v>1120</v>
      </c>
      <c r="G435" s="11">
        <v>4</v>
      </c>
      <c r="H435" s="11"/>
      <c r="I435">
        <f t="shared" si="6"/>
        <v>0</v>
      </c>
    </row>
    <row r="436" spans="1:9" x14ac:dyDescent="0.2">
      <c r="A436" s="11">
        <v>7</v>
      </c>
      <c r="B436" s="12" t="s">
        <v>396</v>
      </c>
      <c r="C436" s="2" t="s">
        <v>396</v>
      </c>
      <c r="D436" s="2" t="s">
        <v>482</v>
      </c>
      <c r="E436" s="11">
        <v>424559</v>
      </c>
      <c r="F436" s="11">
        <v>1147</v>
      </c>
      <c r="G436" s="11">
        <v>2</v>
      </c>
      <c r="H436" s="11"/>
      <c r="I436">
        <f t="shared" si="6"/>
        <v>0</v>
      </c>
    </row>
    <row r="437" spans="1:9" x14ac:dyDescent="0.2">
      <c r="A437" s="11">
        <v>7</v>
      </c>
      <c r="B437" s="12" t="s">
        <v>524</v>
      </c>
      <c r="C437" s="2" t="s">
        <v>471</v>
      </c>
      <c r="D437" s="2" t="s">
        <v>524</v>
      </c>
      <c r="E437" s="11">
        <v>654384</v>
      </c>
      <c r="F437" s="11">
        <v>1345</v>
      </c>
      <c r="G437" s="11">
        <v>4</v>
      </c>
      <c r="H437" s="11"/>
      <c r="I437">
        <f t="shared" si="6"/>
        <v>0</v>
      </c>
    </row>
    <row r="438" spans="1:9" x14ac:dyDescent="0.2">
      <c r="A438" s="11">
        <v>7</v>
      </c>
      <c r="B438" s="12" t="s">
        <v>620</v>
      </c>
      <c r="C438" s="2" t="s">
        <v>468</v>
      </c>
      <c r="D438" s="2" t="s">
        <v>474</v>
      </c>
      <c r="E438" s="11">
        <v>520172</v>
      </c>
      <c r="F438" s="11">
        <v>1181</v>
      </c>
      <c r="G438" s="11">
        <v>4</v>
      </c>
      <c r="H438" s="11"/>
      <c r="I438">
        <f t="shared" si="6"/>
        <v>0</v>
      </c>
    </row>
    <row r="439" spans="1:9" x14ac:dyDescent="0.2">
      <c r="A439" s="11">
        <v>7</v>
      </c>
      <c r="B439" s="12" t="s">
        <v>621</v>
      </c>
      <c r="C439" s="2" t="s">
        <v>468</v>
      </c>
      <c r="D439" s="12" t="s">
        <v>479</v>
      </c>
      <c r="E439" s="11">
        <v>390080</v>
      </c>
      <c r="F439" s="11">
        <v>763</v>
      </c>
      <c r="G439" s="11">
        <v>2</v>
      </c>
      <c r="H439" s="11"/>
      <c r="I439">
        <f t="shared" si="6"/>
        <v>0</v>
      </c>
    </row>
    <row r="440" spans="1:9" x14ac:dyDescent="0.2">
      <c r="A440" s="11">
        <v>7</v>
      </c>
      <c r="B440" s="12" t="s">
        <v>622</v>
      </c>
      <c r="C440" s="2" t="s">
        <v>468</v>
      </c>
      <c r="D440" s="2" t="s">
        <v>501</v>
      </c>
      <c r="E440" s="11">
        <v>296307</v>
      </c>
      <c r="F440" s="11">
        <v>800</v>
      </c>
      <c r="G440" s="11">
        <v>1</v>
      </c>
      <c r="H440" s="11"/>
      <c r="I440">
        <f t="shared" si="6"/>
        <v>0</v>
      </c>
    </row>
    <row r="441" spans="1:9" x14ac:dyDescent="0.2">
      <c r="A441" s="11">
        <v>7</v>
      </c>
      <c r="B441" s="12" t="s">
        <v>623</v>
      </c>
      <c r="C441" s="2" t="s">
        <v>471</v>
      </c>
      <c r="D441" s="2" t="s">
        <v>553</v>
      </c>
      <c r="E441" s="11">
        <v>723857</v>
      </c>
      <c r="F441" s="11">
        <v>1110</v>
      </c>
      <c r="G441" s="11">
        <v>3</v>
      </c>
      <c r="H441" s="11"/>
      <c r="I441">
        <f t="shared" si="6"/>
        <v>0</v>
      </c>
    </row>
    <row r="442" spans="1:9" x14ac:dyDescent="0.2">
      <c r="A442" s="11">
        <v>8</v>
      </c>
      <c r="B442" s="12" t="s">
        <v>624</v>
      </c>
      <c r="C442" s="2" t="s">
        <v>625</v>
      </c>
      <c r="D442" s="2" t="s">
        <v>626</v>
      </c>
      <c r="E442" s="11">
        <v>913834</v>
      </c>
      <c r="F442" s="11">
        <v>630</v>
      </c>
      <c r="G442" s="11">
        <v>1</v>
      </c>
      <c r="H442" s="11"/>
      <c r="I442">
        <f t="shared" si="6"/>
        <v>0</v>
      </c>
    </row>
    <row r="443" spans="1:9" x14ac:dyDescent="0.2">
      <c r="A443" s="11">
        <v>8</v>
      </c>
      <c r="B443" s="12" t="s">
        <v>407</v>
      </c>
      <c r="C443" s="2" t="s">
        <v>627</v>
      </c>
      <c r="D443" s="2" t="s">
        <v>628</v>
      </c>
      <c r="E443" s="11">
        <v>431835</v>
      </c>
      <c r="F443" s="11">
        <v>792</v>
      </c>
      <c r="G443" s="11">
        <v>1</v>
      </c>
      <c r="H443" s="11"/>
      <c r="I443">
        <f t="shared" si="6"/>
        <v>0</v>
      </c>
    </row>
    <row r="444" spans="1:9" x14ac:dyDescent="0.2">
      <c r="A444" s="11">
        <v>8</v>
      </c>
      <c r="B444" s="12" t="s">
        <v>629</v>
      </c>
      <c r="C444" s="2" t="s">
        <v>630</v>
      </c>
      <c r="D444" s="2" t="s">
        <v>631</v>
      </c>
      <c r="E444" s="11">
        <v>155460</v>
      </c>
      <c r="F444" s="11">
        <v>880</v>
      </c>
      <c r="G444" s="11">
        <v>1</v>
      </c>
      <c r="H444" s="11"/>
      <c r="I444">
        <f t="shared" si="6"/>
        <v>0</v>
      </c>
    </row>
    <row r="445" spans="1:9" x14ac:dyDescent="0.2">
      <c r="A445" s="11">
        <v>8</v>
      </c>
      <c r="B445" s="12" t="s">
        <v>339</v>
      </c>
      <c r="C445" s="2" t="s">
        <v>630</v>
      </c>
      <c r="D445" s="2" t="s">
        <v>632</v>
      </c>
      <c r="E445" s="11" t="s">
        <v>633</v>
      </c>
      <c r="F445" s="11">
        <v>1040</v>
      </c>
      <c r="G445" s="11">
        <v>1</v>
      </c>
      <c r="H445" s="11"/>
      <c r="I445">
        <f t="shared" si="6"/>
        <v>0</v>
      </c>
    </row>
    <row r="446" spans="1:9" x14ac:dyDescent="0.2">
      <c r="A446" s="11">
        <v>8</v>
      </c>
      <c r="B446" s="12" t="s">
        <v>634</v>
      </c>
      <c r="C446" s="2" t="s">
        <v>630</v>
      </c>
      <c r="D446" s="2" t="s">
        <v>632</v>
      </c>
      <c r="E446" s="11">
        <v>121518</v>
      </c>
      <c r="F446" s="11">
        <v>1260</v>
      </c>
      <c r="G446" s="11">
        <v>2</v>
      </c>
      <c r="H446" s="11"/>
      <c r="I446">
        <f t="shared" si="6"/>
        <v>0</v>
      </c>
    </row>
    <row r="447" spans="1:9" x14ac:dyDescent="0.2">
      <c r="A447" s="11">
        <v>8</v>
      </c>
      <c r="B447" s="12" t="s">
        <v>635</v>
      </c>
      <c r="C447" s="2" t="s">
        <v>630</v>
      </c>
      <c r="D447" s="2" t="s">
        <v>632</v>
      </c>
      <c r="E447" s="11">
        <v>113545</v>
      </c>
      <c r="F447" s="11">
        <v>1098</v>
      </c>
      <c r="G447" s="11">
        <v>1</v>
      </c>
      <c r="H447" s="11"/>
      <c r="I447">
        <f t="shared" si="6"/>
        <v>0</v>
      </c>
    </row>
    <row r="448" spans="1:9" x14ac:dyDescent="0.2">
      <c r="A448" s="11">
        <v>8</v>
      </c>
      <c r="B448" s="12" t="s">
        <v>636</v>
      </c>
      <c r="C448" s="2" t="s">
        <v>630</v>
      </c>
      <c r="D448" s="2" t="s">
        <v>632</v>
      </c>
      <c r="E448" s="11">
        <v>143520</v>
      </c>
      <c r="F448" s="11">
        <v>1130</v>
      </c>
      <c r="G448" s="11">
        <v>1</v>
      </c>
      <c r="H448" s="11"/>
      <c r="I448">
        <f t="shared" si="6"/>
        <v>0</v>
      </c>
    </row>
    <row r="449" spans="1:9" x14ac:dyDescent="0.2">
      <c r="A449" s="11">
        <v>8</v>
      </c>
      <c r="B449" s="12" t="s">
        <v>637</v>
      </c>
      <c r="C449" s="2" t="s">
        <v>630</v>
      </c>
      <c r="D449" s="2" t="s">
        <v>638</v>
      </c>
      <c r="E449" s="11" t="s">
        <v>639</v>
      </c>
      <c r="F449" s="11">
        <v>989</v>
      </c>
      <c r="G449" s="11">
        <v>1</v>
      </c>
      <c r="H449" s="11"/>
      <c r="I449">
        <f t="shared" si="6"/>
        <v>0</v>
      </c>
    </row>
    <row r="450" spans="1:9" x14ac:dyDescent="0.2">
      <c r="A450" s="11">
        <v>8</v>
      </c>
      <c r="B450" s="12" t="s">
        <v>640</v>
      </c>
      <c r="C450" s="2" t="s">
        <v>630</v>
      </c>
      <c r="D450" s="2" t="s">
        <v>641</v>
      </c>
      <c r="E450" s="11">
        <v>156617</v>
      </c>
      <c r="F450" s="11">
        <v>900</v>
      </c>
      <c r="G450" s="11">
        <v>1</v>
      </c>
      <c r="H450" s="11"/>
      <c r="I450">
        <f t="shared" ref="I450:I513" si="7">H450*G450</f>
        <v>0</v>
      </c>
    </row>
    <row r="451" spans="1:9" x14ac:dyDescent="0.2">
      <c r="A451" s="11">
        <v>8</v>
      </c>
      <c r="B451" s="12" t="s">
        <v>642</v>
      </c>
      <c r="C451" s="2" t="s">
        <v>643</v>
      </c>
      <c r="D451" s="2" t="s">
        <v>644</v>
      </c>
      <c r="E451" s="11">
        <v>785196</v>
      </c>
      <c r="F451" s="11">
        <v>490</v>
      </c>
      <c r="G451" s="11">
        <v>1</v>
      </c>
      <c r="H451" s="11"/>
      <c r="I451">
        <f t="shared" si="7"/>
        <v>0</v>
      </c>
    </row>
    <row r="452" spans="1:9" x14ac:dyDescent="0.2">
      <c r="A452" s="11">
        <v>8</v>
      </c>
      <c r="B452" s="12" t="s">
        <v>645</v>
      </c>
      <c r="C452" s="2" t="s">
        <v>646</v>
      </c>
      <c r="D452" s="2" t="s">
        <v>647</v>
      </c>
      <c r="E452" s="11" t="s">
        <v>648</v>
      </c>
      <c r="F452" s="11">
        <v>831</v>
      </c>
      <c r="G452" s="11">
        <v>1</v>
      </c>
      <c r="H452" s="11"/>
      <c r="I452">
        <f t="shared" si="7"/>
        <v>0</v>
      </c>
    </row>
    <row r="453" spans="1:9" x14ac:dyDescent="0.2">
      <c r="A453" s="11">
        <v>8</v>
      </c>
      <c r="B453" s="12" t="s">
        <v>649</v>
      </c>
      <c r="C453" s="2" t="s">
        <v>650</v>
      </c>
      <c r="D453" s="2" t="s">
        <v>651</v>
      </c>
      <c r="E453" s="11">
        <v>485940</v>
      </c>
      <c r="F453" s="11">
        <v>823</v>
      </c>
      <c r="G453" s="11">
        <v>1</v>
      </c>
      <c r="H453" s="11"/>
      <c r="I453">
        <f t="shared" si="7"/>
        <v>0</v>
      </c>
    </row>
    <row r="454" spans="1:9" x14ac:dyDescent="0.2">
      <c r="A454" s="11">
        <v>8</v>
      </c>
      <c r="B454" s="2" t="s">
        <v>652</v>
      </c>
      <c r="C454" s="2" t="s">
        <v>399</v>
      </c>
      <c r="D454" s="2" t="s">
        <v>652</v>
      </c>
      <c r="E454" s="11">
        <v>966563</v>
      </c>
      <c r="F454" s="11">
        <v>932</v>
      </c>
      <c r="G454" s="11">
        <v>1</v>
      </c>
      <c r="H454" s="11"/>
      <c r="I454">
        <f t="shared" si="7"/>
        <v>0</v>
      </c>
    </row>
    <row r="455" spans="1:9" x14ac:dyDescent="0.2">
      <c r="A455" s="11">
        <v>8</v>
      </c>
      <c r="B455" s="12" t="s">
        <v>653</v>
      </c>
      <c r="C455" s="2" t="s">
        <v>650</v>
      </c>
      <c r="D455" s="2" t="s">
        <v>654</v>
      </c>
      <c r="E455" s="11">
        <v>771410</v>
      </c>
      <c r="F455" s="11">
        <v>591</v>
      </c>
      <c r="G455" s="11">
        <v>1</v>
      </c>
      <c r="H455" s="11"/>
      <c r="I455">
        <f t="shared" si="7"/>
        <v>0</v>
      </c>
    </row>
    <row r="456" spans="1:9" x14ac:dyDescent="0.2">
      <c r="A456" s="11">
        <v>8</v>
      </c>
      <c r="B456" s="12" t="s">
        <v>93</v>
      </c>
      <c r="C456" s="2" t="s">
        <v>646</v>
      </c>
      <c r="D456" s="2" t="s">
        <v>655</v>
      </c>
      <c r="E456" s="11">
        <v>231977</v>
      </c>
      <c r="F456" s="11">
        <v>571</v>
      </c>
      <c r="G456" s="11">
        <v>1</v>
      </c>
      <c r="H456" s="11"/>
      <c r="I456">
        <f t="shared" si="7"/>
        <v>0</v>
      </c>
    </row>
    <row r="457" spans="1:9" x14ac:dyDescent="0.2">
      <c r="A457" s="11">
        <v>8</v>
      </c>
      <c r="B457" s="12" t="s">
        <v>625</v>
      </c>
      <c r="C457" s="12" t="s">
        <v>625</v>
      </c>
      <c r="D457" s="2" t="s">
        <v>626</v>
      </c>
      <c r="E457" s="11">
        <v>805909</v>
      </c>
      <c r="F457" s="11">
        <v>709</v>
      </c>
      <c r="G457" s="11">
        <v>2</v>
      </c>
      <c r="H457" s="11"/>
      <c r="I457">
        <f t="shared" si="7"/>
        <v>0</v>
      </c>
    </row>
    <row r="458" spans="1:9" x14ac:dyDescent="0.2">
      <c r="A458" s="11">
        <v>8</v>
      </c>
      <c r="B458" s="12" t="s">
        <v>656</v>
      </c>
      <c r="C458" s="2" t="s">
        <v>630</v>
      </c>
      <c r="D458" s="2" t="s">
        <v>632</v>
      </c>
      <c r="E458" s="11" t="s">
        <v>657</v>
      </c>
      <c r="F458" s="11">
        <v>1130</v>
      </c>
      <c r="G458" s="11">
        <v>1</v>
      </c>
      <c r="H458" s="11"/>
      <c r="I458">
        <f t="shared" si="7"/>
        <v>0</v>
      </c>
    </row>
    <row r="459" spans="1:9" x14ac:dyDescent="0.2">
      <c r="A459" s="11">
        <v>8</v>
      </c>
      <c r="B459" s="12" t="s">
        <v>658</v>
      </c>
      <c r="C459" s="2" t="s">
        <v>630</v>
      </c>
      <c r="D459" s="2" t="s">
        <v>631</v>
      </c>
      <c r="E459" s="11">
        <v>139478</v>
      </c>
      <c r="F459" s="11">
        <v>1063</v>
      </c>
      <c r="G459" s="11">
        <v>2</v>
      </c>
      <c r="H459" s="11"/>
      <c r="I459">
        <f t="shared" si="7"/>
        <v>0</v>
      </c>
    </row>
    <row r="460" spans="1:9" x14ac:dyDescent="0.2">
      <c r="A460" s="11">
        <v>8</v>
      </c>
      <c r="B460" s="12" t="s">
        <v>659</v>
      </c>
      <c r="C460" s="2" t="s">
        <v>630</v>
      </c>
      <c r="D460" s="2" t="s">
        <v>632</v>
      </c>
      <c r="E460" s="11" t="s">
        <v>660</v>
      </c>
      <c r="F460" s="11">
        <v>1040</v>
      </c>
      <c r="G460" s="11">
        <v>1</v>
      </c>
      <c r="H460" s="11"/>
      <c r="I460">
        <f t="shared" si="7"/>
        <v>0</v>
      </c>
    </row>
    <row r="461" spans="1:9" x14ac:dyDescent="0.2">
      <c r="A461" s="11">
        <v>8</v>
      </c>
      <c r="B461" s="12" t="s">
        <v>661</v>
      </c>
      <c r="C461" s="2" t="s">
        <v>630</v>
      </c>
      <c r="D461" s="2" t="s">
        <v>638</v>
      </c>
      <c r="E461" s="11" t="s">
        <v>662</v>
      </c>
      <c r="F461" s="11">
        <v>979</v>
      </c>
      <c r="G461" s="11">
        <v>1</v>
      </c>
      <c r="H461" s="11"/>
      <c r="I461">
        <f t="shared" si="7"/>
        <v>0</v>
      </c>
    </row>
    <row r="462" spans="1:9" x14ac:dyDescent="0.2">
      <c r="A462" s="11">
        <v>8</v>
      </c>
      <c r="B462" s="12" t="s">
        <v>663</v>
      </c>
      <c r="C462" s="2" t="s">
        <v>650</v>
      </c>
      <c r="D462" s="2" t="s">
        <v>664</v>
      </c>
      <c r="E462" s="11">
        <v>675750</v>
      </c>
      <c r="F462" s="11">
        <v>647</v>
      </c>
      <c r="G462" s="11">
        <v>1</v>
      </c>
      <c r="H462" s="11"/>
      <c r="I462">
        <f t="shared" si="7"/>
        <v>0</v>
      </c>
    </row>
    <row r="463" spans="1:9" x14ac:dyDescent="0.2">
      <c r="A463" s="11">
        <v>8</v>
      </c>
      <c r="B463" s="12" t="s">
        <v>665</v>
      </c>
      <c r="C463" s="2" t="s">
        <v>630</v>
      </c>
      <c r="D463" s="2" t="s">
        <v>666</v>
      </c>
      <c r="E463" s="11">
        <v>228894</v>
      </c>
      <c r="F463" s="11">
        <v>900</v>
      </c>
      <c r="G463" s="11">
        <v>1</v>
      </c>
      <c r="H463" s="11"/>
      <c r="I463">
        <f t="shared" si="7"/>
        <v>0</v>
      </c>
    </row>
    <row r="464" spans="1:9" x14ac:dyDescent="0.2">
      <c r="A464" s="11">
        <v>8</v>
      </c>
      <c r="B464" s="12" t="s">
        <v>667</v>
      </c>
      <c r="C464" s="2" t="s">
        <v>630</v>
      </c>
      <c r="D464" s="2" t="s">
        <v>638</v>
      </c>
      <c r="E464" s="11" t="s">
        <v>668</v>
      </c>
      <c r="F464" s="11">
        <v>894</v>
      </c>
      <c r="G464" s="11">
        <v>1</v>
      </c>
      <c r="H464" s="11"/>
      <c r="I464">
        <f t="shared" si="7"/>
        <v>0</v>
      </c>
    </row>
    <row r="465" spans="1:9" x14ac:dyDescent="0.2">
      <c r="A465" s="11">
        <v>8</v>
      </c>
      <c r="B465" s="12" t="s">
        <v>669</v>
      </c>
      <c r="C465" s="2" t="s">
        <v>630</v>
      </c>
      <c r="D465" s="2" t="s">
        <v>632</v>
      </c>
      <c r="E465" s="11">
        <v>106516</v>
      </c>
      <c r="F465" s="11">
        <v>1160</v>
      </c>
      <c r="G465" s="11">
        <v>2</v>
      </c>
      <c r="H465" s="11"/>
      <c r="I465">
        <f t="shared" si="7"/>
        <v>0</v>
      </c>
    </row>
    <row r="466" spans="1:9" x14ac:dyDescent="0.2">
      <c r="A466" s="11">
        <v>8</v>
      </c>
      <c r="B466" s="12" t="s">
        <v>670</v>
      </c>
      <c r="C466" s="2" t="s">
        <v>630</v>
      </c>
      <c r="D466" s="2" t="s">
        <v>632</v>
      </c>
      <c r="E466" s="11">
        <v>192505</v>
      </c>
      <c r="F466" s="11">
        <v>1271</v>
      </c>
      <c r="G466" s="11">
        <v>1</v>
      </c>
      <c r="H466" s="11"/>
      <c r="I466">
        <f t="shared" si="7"/>
        <v>0</v>
      </c>
    </row>
    <row r="467" spans="1:9" x14ac:dyDescent="0.2">
      <c r="A467" s="3"/>
      <c r="B467" s="3"/>
      <c r="C467" s="2"/>
      <c r="D467" s="2"/>
      <c r="E467" s="11"/>
      <c r="F467" s="11"/>
      <c r="G467" s="11"/>
      <c r="H467" s="11"/>
      <c r="I467">
        <f>SUM(I2:I466)</f>
        <v>0</v>
      </c>
    </row>
    <row r="468" spans="1:9" x14ac:dyDescent="0.2">
      <c r="A468" s="3"/>
      <c r="B468" s="3"/>
      <c r="C468" s="1" t="s">
        <v>671</v>
      </c>
      <c r="D468" s="1"/>
      <c r="E468" s="1" t="s">
        <v>672</v>
      </c>
      <c r="F468" s="1"/>
      <c r="G468" s="11"/>
      <c r="H468" s="11"/>
    </row>
    <row r="469" spans="1:9" x14ac:dyDescent="0.2">
      <c r="A469" s="3"/>
      <c r="B469" s="3"/>
      <c r="C469" s="13" t="s">
        <v>673</v>
      </c>
      <c r="D469" s="13" t="s">
        <v>8</v>
      </c>
      <c r="E469" s="13" t="s">
        <v>673</v>
      </c>
      <c r="F469" s="13" t="s">
        <v>8</v>
      </c>
      <c r="G469" s="11"/>
      <c r="H469" s="11"/>
    </row>
    <row r="470" spans="1:9" x14ac:dyDescent="0.2">
      <c r="A470" s="11"/>
      <c r="B470" s="1" t="s">
        <v>0</v>
      </c>
      <c r="C470" s="14">
        <v>465</v>
      </c>
      <c r="D470" s="14">
        <v>881</v>
      </c>
      <c r="E470" s="2">
        <f>SUM(H2:H466)</f>
        <v>0</v>
      </c>
      <c r="F470" s="2">
        <f>+I467</f>
        <v>0</v>
      </c>
      <c r="G470" s="11"/>
      <c r="H470" s="11"/>
    </row>
    <row r="471" spans="1:9" ht="15.75" x14ac:dyDescent="0.25">
      <c r="A471" s="11">
        <v>1</v>
      </c>
      <c r="B471" s="2" t="s">
        <v>674</v>
      </c>
      <c r="C471" s="3"/>
      <c r="D471" s="4"/>
      <c r="E471" s="4"/>
      <c r="F471" s="4"/>
      <c r="G471" s="4"/>
      <c r="H471" s="4"/>
    </row>
    <row r="472" spans="1:9" x14ac:dyDescent="0.2">
      <c r="A472" s="11">
        <v>2</v>
      </c>
      <c r="B472" s="2" t="s">
        <v>675</v>
      </c>
      <c r="C472" s="14"/>
      <c r="D472" s="5"/>
      <c r="E472" s="5"/>
      <c r="F472" s="5"/>
      <c r="G472" s="5"/>
      <c r="H472" s="5"/>
    </row>
    <row r="473" spans="1:9" x14ac:dyDescent="0.2">
      <c r="A473" s="11">
        <v>3</v>
      </c>
      <c r="B473" s="2" t="s">
        <v>676</v>
      </c>
      <c r="C473" s="3"/>
      <c r="D473" s="14" t="s">
        <v>677</v>
      </c>
      <c r="E473" s="12" t="s">
        <v>678</v>
      </c>
      <c r="F473" s="11"/>
      <c r="G473" s="11"/>
      <c r="H473" s="11"/>
    </row>
    <row r="474" spans="1:9" x14ac:dyDescent="0.2">
      <c r="A474" s="11">
        <v>4</v>
      </c>
      <c r="B474" s="2" t="s">
        <v>679</v>
      </c>
      <c r="C474" s="3"/>
      <c r="D474" s="14" t="s">
        <v>680</v>
      </c>
      <c r="E474" s="12" t="s">
        <v>681</v>
      </c>
      <c r="F474" s="3"/>
      <c r="G474" s="11"/>
      <c r="H474" s="11"/>
    </row>
    <row r="475" spans="1:9" x14ac:dyDescent="0.2">
      <c r="A475" s="11">
        <v>5</v>
      </c>
      <c r="B475" s="2" t="s">
        <v>682</v>
      </c>
      <c r="C475" s="3"/>
      <c r="D475" s="14" t="s">
        <v>683</v>
      </c>
      <c r="E475" s="12" t="s">
        <v>684</v>
      </c>
      <c r="F475" s="3"/>
      <c r="G475" s="11"/>
      <c r="H475" s="11"/>
    </row>
    <row r="476" spans="1:9" x14ac:dyDescent="0.2">
      <c r="A476" s="11">
        <v>6</v>
      </c>
      <c r="B476" s="2" t="s">
        <v>685</v>
      </c>
      <c r="C476" s="3"/>
      <c r="D476" s="14" t="s">
        <v>686</v>
      </c>
      <c r="E476" s="12" t="s">
        <v>687</v>
      </c>
      <c r="F476" s="3"/>
      <c r="G476" s="11"/>
      <c r="H476" s="11"/>
    </row>
    <row r="477" spans="1:9" x14ac:dyDescent="0.2">
      <c r="A477" s="11">
        <v>7</v>
      </c>
      <c r="B477" s="2" t="s">
        <v>688</v>
      </c>
      <c r="C477" s="3"/>
      <c r="D477" s="14" t="s">
        <v>689</v>
      </c>
      <c r="E477" s="12" t="s">
        <v>690</v>
      </c>
      <c r="F477" s="3"/>
      <c r="G477" s="11"/>
      <c r="H477" s="11"/>
    </row>
    <row r="478" spans="1:9" x14ac:dyDescent="0.2">
      <c r="A478" s="11">
        <v>8</v>
      </c>
      <c r="B478" s="2" t="s">
        <v>691</v>
      </c>
      <c r="C478" s="3"/>
      <c r="D478" s="14" t="s">
        <v>692</v>
      </c>
      <c r="E478" s="12" t="s">
        <v>693</v>
      </c>
      <c r="F478" s="12"/>
      <c r="G478" s="11"/>
      <c r="H478" s="11"/>
    </row>
    <row r="479" spans="1:9" x14ac:dyDescent="0.2">
      <c r="A479" s="11"/>
      <c r="B479" s="2"/>
      <c r="C479" s="6"/>
      <c r="D479" s="6"/>
      <c r="E479" s="14"/>
      <c r="F479" s="12"/>
      <c r="G479" s="11"/>
      <c r="H479" s="11"/>
    </row>
  </sheetData>
  <pageMargins left="0.75" right="0.75" top="1" bottom="1" header="0.5" footer="0.5"/>
  <pageSetup paperSize="9" orientation="portrait" horizontalDpi="300" verticalDpi="300" copies="0"/>
  <headerFooter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peak2000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Brain</dc:creator>
  <cp:lastModifiedBy>Basil Tkaczuk</cp:lastModifiedBy>
  <dcterms:created xsi:type="dcterms:W3CDTF">2012-12-29T23:18:22Z</dcterms:created>
  <dcterms:modified xsi:type="dcterms:W3CDTF">2025-01-13T08:40:16Z</dcterms:modified>
</cp:coreProperties>
</file>